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worksheets/sheet6.xml" ContentType="application/vnd.openxmlformats-officedocument.spreadsheetml.worksheet+xml"/>
  <Override PartName="/xl/drawings/drawing3.xml" ContentType="application/vnd.openxmlformats-officedocument.drawing+xml"/>
  <Override PartName="/xl/worksheets/sheet7.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activeTab="0"/>
  </bookViews>
  <sheets>
    <sheet name="【記載例】小多機" sheetId="8" r:id="rId3"/>
    <sheet name="【記載例】シフト記号表（勤務時間帯）" sheetId="5" r:id="rId4"/>
    <sheet name="小多機(50人)" sheetId="12" r:id="rId5"/>
    <sheet name="小多機（1枚用）" sheetId="11" r:id="rId6"/>
    <sheet name="シフト記号表（勤務時間帯）" sheetId="10" r:id="rId7"/>
    <sheet name="記入方法" sheetId="4" r:id="rId8"/>
    <sheet name="プルダウン・リスト" sheetId="3" r:id="rId9"/>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<sst xmlns="http://schemas.openxmlformats.org/spreadsheetml/2006/main" count="1809" uniqueCount="254">
  <si>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</si>
  <si>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</si>
  <si>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</si>
  <si>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</si>
  <si>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</si>
  <si>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</si>
  <si>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</si>
  <si>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</si>
  <si>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</si>
  <si>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</si>
  <si>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</si>
  <si>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</si>
  <si>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</si>
  <si>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</si>
  <si>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</si>
  <si>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</si>
  <si>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</si>
  <si>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</si>
  <si>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</si>
  <si>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</si>
  <si>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</si>
  <si>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</si>
  <si>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</si>
  <si>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</si>
  <si>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</si>
  <si>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</si>
  <si>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</si>
  <si>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</si>
  <si>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</si>
  <si>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</si>
  <si>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</si>
  <si>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</si>
  <si>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○○サービス</t>
  </si>
  <si>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</si>
  <si>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</si>
  <si>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</si>
  <si>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</si>
  <si>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</si>
  <si>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</si>
  <si>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</si>
  <si>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</si>
  <si>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</si>
  <si>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</si>
  <si>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</si>
  <si>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</si>
  <si>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</si>
  <si>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</si>
  <si>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</si>
  <si>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</si>
  <si>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</si>
  <si>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</si>
  <si>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</si>
  <si>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</si>
  <si>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</si>
  <si>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</si>
  <si>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</si>
  <si>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</si>
  <si>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</si>
  <si>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</si>
  <si>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</si>
  <si>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</si>
  <si>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</si>
  <si>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</si>
  <si>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</si>
  <si>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</si>
  <si>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日中の勤務時間</t>
    <rPh sb="0" eb="2">
      <t>ニッチュウ</t>
    </rPh>
    <rPh sb="3" eb="5">
      <t>キンム</t>
    </rPh>
    <rPh sb="5" eb="7">
      <t>ジカン</t>
    </rPh>
    <phoneticPr fontId="3"/>
  </si>
  <si>
    <t>日中の時間帯</t>
    <rPh sb="0" eb="2">
      <t>ニッチュウ</t>
    </rPh>
    <rPh sb="3" eb="6">
      <t>ジカンタイ</t>
    </rPh>
    <phoneticPr fontId="3"/>
  </si>
  <si>
    <t>aa</t>
  </si>
  <si>
    <t>ab</t>
  </si>
  <si>
    <t>ac</t>
  </si>
  <si>
    <t>ad</t>
  </si>
  <si>
    <t>ae</t>
  </si>
  <si>
    <t>af</t>
  </si>
  <si>
    <t>日中の勤務時間数</t>
    <rPh sb="0" eb="2">
      <t>ニッチュウ</t>
    </rPh>
    <rPh sb="3" eb="5">
      <t>キンム</t>
    </rPh>
    <rPh sb="5" eb="8">
      <t>ジカンスウ</t>
    </rPh>
    <phoneticPr fontId="3"/>
  </si>
  <si>
    <t>夜間・深夜の勤務時間数</t>
    <rPh sb="0" eb="2">
      <t>ヤカン</t>
    </rPh>
    <rPh sb="3" eb="5">
      <t>シンヤ</t>
    </rPh>
    <rPh sb="6" eb="8">
      <t>キンム</t>
    </rPh>
    <rPh sb="8" eb="11">
      <t>ジカンスウ</t>
    </rPh>
    <phoneticPr fontId="14"/>
  </si>
  <si>
    <t>夜間及び深夜</t>
    <rPh sb="0" eb="2">
      <t>ヤカン</t>
    </rPh>
    <rPh sb="2" eb="3">
      <t>オヨ</t>
    </rPh>
    <rPh sb="4" eb="6">
      <t>シンヤ</t>
    </rPh>
    <phoneticPr fontId="3"/>
  </si>
  <si>
    <t>の勤務時間</t>
    <rPh sb="1" eb="3">
      <t>キンム</t>
    </rPh>
    <rPh sb="3" eb="5">
      <t>ジカン</t>
    </rPh>
    <phoneticPr fontId="3"/>
  </si>
  <si>
    <t>管理者</t>
    <rPh sb="0" eb="3">
      <t>カンリシャ</t>
    </rPh>
    <phoneticPr fontId="3"/>
  </si>
  <si>
    <t>介護支援専門員</t>
    <rPh sb="0" eb="2">
      <t>カイゴ</t>
    </rPh>
    <rPh sb="2" eb="4">
      <t>シエン</t>
    </rPh>
    <rPh sb="4" eb="7">
      <t>センモンイン</t>
    </rPh>
    <phoneticPr fontId="3"/>
  </si>
  <si>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3"/>
  </si>
  <si>
    <t>看護師</t>
    <rPh sb="0" eb="3">
      <t>カンゴシ</t>
    </rPh>
    <phoneticPr fontId="3"/>
  </si>
  <si>
    <t>准看護師</t>
    <rPh sb="0" eb="4">
      <t>ジュンカンゴシ</t>
    </rPh>
    <phoneticPr fontId="3"/>
  </si>
  <si>
    <t>ー</t>
  </si>
  <si>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2"/>
  </si>
  <si>
    <t>計画作成担当者</t>
    <rPh sb="0" eb="2">
      <t>ケイカク</t>
    </rPh>
    <rPh sb="2" eb="4">
      <t>サクセイ</t>
    </rPh>
    <rPh sb="4" eb="7">
      <t>タントウシャ</t>
    </rPh>
    <phoneticPr fontId="3"/>
  </si>
  <si>
    <t>職種名</t>
    <rPh sb="0" eb="2">
      <t>ショクシュ</t>
    </rPh>
    <rPh sb="2" eb="3">
      <t>メイ</t>
    </rPh>
    <phoneticPr fontId="3"/>
  </si>
  <si>
    <t>資格</t>
    <rPh sb="0" eb="2">
      <t>シカク</t>
    </rPh>
    <phoneticPr fontId="3"/>
  </si>
  <si>
    <t>みなし措置</t>
    <rPh sb="3" eb="5">
      <t>ソチ</t>
    </rPh>
    <phoneticPr fontId="3"/>
  </si>
  <si>
    <t>介護従業者</t>
    <rPh sb="0" eb="2">
      <t>カイゴ</t>
    </rPh>
    <rPh sb="2" eb="5">
      <t>ジュウギョウシャ</t>
    </rPh>
    <phoneticPr fontId="3"/>
  </si>
  <si>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3"/>
  </si>
  <si>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</si>
  <si>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</si>
  <si>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</si>
  <si>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</si>
  <si>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</si>
  <si>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</si>
  <si>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</si>
  <si>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</si>
  <si>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</si>
  <si>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</si>
  <si>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利用者の生活時間帯（日中）</t>
    <rPh sb="0" eb="3">
      <t>リヨウシャ</t>
    </rPh>
    <rPh sb="4" eb="6">
      <t>セイカツ</t>
    </rPh>
    <rPh sb="6" eb="9">
      <t>ジカンタイ</t>
    </rPh>
    <rPh sb="10" eb="12">
      <t>ニッチュウ</t>
    </rPh>
    <phoneticPr fontId="3"/>
  </si>
  <si>
    <t>夜間及び深夜の時間帯</t>
    <rPh sb="0" eb="2">
      <t>ヤカン</t>
    </rPh>
    <rPh sb="2" eb="3">
      <t>オヨ</t>
    </rPh>
    <rPh sb="4" eb="6">
      <t>シンヤ</t>
    </rPh>
    <rPh sb="7" eb="10">
      <t>ジカンタイ</t>
    </rPh>
    <phoneticPr fontId="3"/>
  </si>
  <si>
    <t>日中／夜間及び深夜
の区分</t>
    <rPh sb="0" eb="2">
      <t>ニッチュウ</t>
    </rPh>
    <rPh sb="3" eb="5">
      <t>ヤカン</t>
    </rPh>
    <rPh sb="5" eb="6">
      <t>オヨ</t>
    </rPh>
    <rPh sb="7" eb="9">
      <t>シンヤ</t>
    </rPh>
    <rPh sb="11" eb="13">
      <t>クブン</t>
    </rPh>
    <phoneticPr fontId="3"/>
  </si>
  <si>
    <t>１．サービス種別</t>
    <rPh sb="6" eb="8">
      <t>シュベツ</t>
    </rPh>
    <phoneticPr fontId="3"/>
  </si>
  <si>
    <t>No</t>
  </si>
  <si>
    <t>サービス種別</t>
    <rPh sb="4" eb="6">
      <t>シュベツ</t>
    </rPh>
    <phoneticPr fontId="3"/>
  </si>
  <si>
    <t>小規模多機能型居宅介護</t>
    <rPh sb="0" eb="3">
      <t>ショウキボ</t>
    </rPh>
    <rPh sb="3" eb="6">
      <t>タキノウ</t>
    </rPh>
    <rPh sb="6" eb="7">
      <t>ガタ</t>
    </rPh>
    <rPh sb="7" eb="9">
      <t>キョタク</t>
    </rPh>
    <rPh sb="9" eb="11">
      <t>カイゴ</t>
    </rPh>
    <phoneticPr fontId="3"/>
  </si>
  <si>
    <t>介護予防小規模多機能型居宅介護</t>
    <rPh sb="0" eb="2">
      <t>カイゴ</t>
    </rPh>
    <rPh sb="2" eb="4">
      <t>ヨボウ</t>
    </rPh>
    <rPh sb="4" eb="7">
      <t>ショウキボ</t>
    </rPh>
    <rPh sb="7" eb="11">
      <t>タキノウガタ</t>
    </rPh>
    <rPh sb="11" eb="13">
      <t>キョタク</t>
    </rPh>
    <rPh sb="13" eb="15">
      <t>カイゴ</t>
    </rPh>
    <phoneticPr fontId="3"/>
  </si>
  <si>
    <t>２．職種名・資格名称</t>
    <rPh sb="2" eb="4">
      <t>ショクシュ</t>
    </rPh>
    <rPh sb="4" eb="5">
      <t>メイ</t>
    </rPh>
    <rPh sb="6" eb="8">
      <t>シカク</t>
    </rPh>
    <rPh sb="8" eb="10">
      <t>メイショウ</t>
    </rPh>
    <phoneticPr fontId="3"/>
  </si>
  <si>
    <t>　D列・・・「介護従業者」</t>
    <rPh sb="2" eb="3">
      <t>レツ</t>
    </rPh>
    <rPh sb="7" eb="9">
      <t>カイゴ</t>
    </rPh>
    <rPh sb="9" eb="12">
      <t>ジュウギョウシャ</t>
    </rPh>
    <phoneticPr fontId="3"/>
  </si>
  <si>
    <t>　E列・・・「介護支援専門員」</t>
    <rPh sb="2" eb="3">
      <t>レツ</t>
    </rPh>
    <rPh sb="7" eb="9">
      <t>カイゴ</t>
    </rPh>
    <rPh sb="9" eb="11">
      <t>シエン</t>
    </rPh>
    <rPh sb="11" eb="14">
      <t>センモンイン</t>
    </rPh>
    <phoneticPr fontId="3"/>
  </si>
  <si>
    <t>　F列・・・「計画作成担当者」</t>
    <rPh sb="2" eb="3">
      <t>レツ</t>
    </rPh>
    <rPh sb="7" eb="9">
      <t>ケイカク</t>
    </rPh>
    <rPh sb="9" eb="11">
      <t>サクセイ</t>
    </rPh>
    <rPh sb="11" eb="14">
      <t>タントウシャ</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</si>
  <si>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</si>
  <si>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</si>
  <si>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</si>
  <si>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</si>
  <si>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</si>
  <si>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</si>
  <si>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記入の順序は、職種ごとにまとめてください。</t>
    <rPh sb="4" eb="6">
      <t>キニュウ</t>
    </rPh>
    <rPh sb="7" eb="9">
      <t>ジュンジョ</t>
    </rPh>
    <rPh sb="11" eb="13">
      <t>ショクシュ</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</si>
  <si>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</si>
  <si>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</si>
  <si>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</si>
  <si>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</si>
  <si>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</si>
  <si>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</si>
  <si>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</si>
  <si>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</si>
  <si>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（サテライトの場合に選択）</t>
    <rPh sb="7" eb="9">
      <t>バアイ</t>
    </rPh>
    <rPh sb="10" eb="12">
      <t>センタク</t>
    </rPh>
    <phoneticPr fontId="3"/>
  </si>
  <si>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</si>
  <si>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に色づけされます。</t>
    <rPh sb="1" eb="2">
      <t>イロ</t>
    </rPh>
    <phoneticPr fontId="3"/>
  </si>
  <si>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3"/>
  </si>
  <si>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</si>
  <si>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4"/>
  </si>
  <si>
    <t>○○　A男</t>
    <rPh sb="4" eb="5">
      <t>オトコ</t>
    </rPh>
    <phoneticPr fontId="3"/>
  </si>
  <si>
    <t>○○　B子</t>
    <rPh sb="4" eb="5">
      <t>コ</t>
    </rPh>
    <phoneticPr fontId="3"/>
  </si>
  <si>
    <t>○○　C太</t>
    <rPh sb="4" eb="5">
      <t>タ</t>
    </rPh>
    <phoneticPr fontId="3"/>
  </si>
  <si>
    <t>○○　D美</t>
  </si>
  <si>
    <t>○○　E夫</t>
  </si>
  <si>
    <t>○○　F子</t>
  </si>
  <si>
    <t>○○　G太</t>
  </si>
  <si>
    <t>○○　H美</t>
  </si>
  <si>
    <t>○○　J太郎</t>
    <rPh sb="4" eb="6">
      <t>タロウ</t>
    </rPh>
    <phoneticPr fontId="3"/>
  </si>
  <si>
    <t>○○　K子</t>
  </si>
  <si>
    <t>○○　L太</t>
  </si>
  <si>
    <t>○○　M子</t>
  </si>
  <si>
    <t>○○　N男</t>
  </si>
  <si>
    <t>○○　P子</t>
    <rPh sb="4" eb="5">
      <t>コ</t>
    </rPh>
    <phoneticPr fontId="3"/>
  </si>
  <si>
    <t>○○　R次郎</t>
    <rPh sb="4" eb="6">
      <t>ジロウ</t>
    </rPh>
    <phoneticPr fontId="3"/>
  </si>
  <si>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3"/>
  </si>
  <si>
    <t>（サテライト型）小規模多機能型居宅介護</t>
    <rPh sb="8" eb="11">
      <t>ショウキボ</t>
    </rPh>
    <rPh sb="11" eb="14">
      <t>タキノウ</t>
    </rPh>
    <rPh sb="14" eb="15">
      <t>ガタ</t>
    </rPh>
    <rPh sb="15" eb="17">
      <t>キョタク</t>
    </rPh>
    <rPh sb="17" eb="19">
      <t>カイゴ</t>
    </rPh>
    <phoneticPr fontId="3"/>
  </si>
  <si>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3"/>
  </si>
  <si>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</si>
  <si>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</si>
  <si>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</si>
  <si>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</si>
  <si>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</si>
  <si>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</si>
  <si>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</si>
  <si>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</si>
  <si>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</si>
  <si>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t>
  </si>
  <si>
    <t>小規模多機能型サービス等計画作成担当者研修修了</t>
  </si>
  <si>
    <t>【自治体の皆様へ】</t>
    <rPh sb="1" eb="4">
      <t>ジチタイ</t>
    </rPh>
    <rPh sb="5" eb="7">
      <t>ミナサマ</t>
    </rPh>
    <phoneticPr fontId="3"/>
  </si>
  <si>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</si>
  <si>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　C14～L14・・・「職種」</t>
    <rPh sb="12" eb="14">
      <t>ショクシュ</t>
    </rPh>
    <phoneticPr fontId="3"/>
  </si>
  <si>
    <t>ー</t>
  </si>
  <si>
    <t>(2)</t>
  </si>
  <si>
    <t>予定</t>
  </si>
  <si>
    <t>a</t>
  </si>
  <si>
    <t>b</t>
  </si>
  <si>
    <t>c</t>
  </si>
  <si>
    <t>d</t>
  </si>
  <si>
    <t>e</t>
  </si>
  <si>
    <t>f</t>
  </si>
  <si>
    <t>g</t>
  </si>
  <si>
    <t>h</t>
  </si>
  <si>
    <t>i</t>
  </si>
  <si>
    <t>j</t>
  </si>
  <si>
    <t>aa</t>
  </si>
  <si>
    <t>ab</t>
  </si>
  <si>
    <t>ag</t>
  </si>
  <si>
    <t>ah</t>
  </si>
  <si>
    <t>ai</t>
  </si>
  <si>
    <t>始業時刻</t>
    <rPh sb="0" eb="2">
      <t>シギョウ</t>
    </rPh>
    <rPh sb="2" eb="4">
      <t>ジコク</t>
    </rPh>
    <phoneticPr fontId="3"/>
  </si>
  <si>
    <t>終業時刻</t>
    <rPh sb="0" eb="2">
      <t>シュウギョウ</t>
    </rPh>
    <rPh sb="2" eb="4">
      <t>ジコク</t>
    </rPh>
    <phoneticPr fontId="3"/>
  </si>
  <si>
    <t>開始時刻</t>
    <rPh sb="0" eb="2">
      <t>カイシ</t>
    </rPh>
    <rPh sb="2" eb="4">
      <t>ジコク</t>
    </rPh>
    <phoneticPr fontId="3"/>
  </si>
  <si>
    <t>終了時刻</t>
    <rPh sb="0" eb="2">
      <t>シュウリョウ</t>
    </rPh>
    <rPh sb="2" eb="4">
      <t>ジコク</t>
    </rPh>
    <phoneticPr fontId="3"/>
  </si>
  <si>
    <t>自由記載欄</t>
    <rPh sb="0" eb="2">
      <t>ジユウ</t>
    </rPh>
    <rPh sb="2" eb="4">
      <t>キサイ</t>
    </rPh>
    <rPh sb="4" eb="5">
      <t>ラン</t>
    </rPh>
    <phoneticPr fontId="3"/>
  </si>
  <si>
    <t>-</t>
  </si>
  <si>
    <t>1日に2回勤務する場合</t>
    <rPh sb="1" eb="2">
      <t>ニチ</t>
    </rPh>
    <rPh sb="4" eb="5">
      <t>カイ</t>
    </rPh>
    <rPh sb="5" eb="7">
      <t>キンム</t>
    </rPh>
    <rPh sb="9" eb="11">
      <t>バアイ</t>
    </rPh>
    <phoneticPr fontId="3"/>
  </si>
  <si>
    <t>1日に2回勤務する場合</t>
  </si>
  <si>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</si>
  <si>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</si>
  <si>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</si>
  <si>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</si>
  <si>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a</t>
  </si>
  <si>
    <t>-</t>
  </si>
  <si>
    <t>４週</t>
  </si>
  <si>
    <t>）</t>
  </si>
  <si>
    <t>（宿直   ･･･</t>
    <rPh sb="1" eb="3">
      <t>シュクチョク</t>
    </rPh>
    <phoneticPr fontId="3"/>
  </si>
  <si>
    <t>c</t>
  </si>
  <si>
    <t>i</t>
  </si>
  <si>
    <t>j</t>
  </si>
  <si>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</si>
  <si>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</si>
  <si>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</si>
  <si>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</si>
  <si>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</si>
  <si>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</si>
  <si>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</si>
  <si>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（夜勤）17:00～翌10:00勤務</t>
    <rPh sb="1" eb="3">
      <t>ヤキン</t>
    </rPh>
    <rPh sb="10" eb="11">
      <t>ヨク</t>
    </rPh>
    <rPh sb="16" eb="18">
      <t>キンム</t>
    </rPh>
    <phoneticPr fontId="3"/>
  </si>
  <si>
    <t>（夜勤）17:00～翌10:00勤務</t>
  </si>
  <si>
    <t>b</t>
  </si>
  <si>
    <t>a</t>
  </si>
  <si>
    <t>ag</t>
  </si>
  <si>
    <t>c</t>
  </si>
  <si>
    <t>f</t>
  </si>
  <si>
    <t>e</t>
  </si>
  <si>
    <t>h</t>
  </si>
  <si>
    <t>g</t>
  </si>
  <si>
    <t>人</t>
    <rPh sb="0" eb="1">
      <t>ニン</t>
    </rPh>
    <phoneticPr fontId="3"/>
  </si>
  <si>
    <t>(4) 利用者数（通いサービス）　</t>
    <rPh sb="4" eb="7">
      <t>リヨウシャ</t>
    </rPh>
    <rPh sb="7" eb="8">
      <t>スウ</t>
    </rPh>
    <rPh sb="9" eb="10">
      <t>カヨ</t>
    </rPh>
    <phoneticPr fontId="3"/>
  </si>
  <si>
    <t>(5) 日中／夜間及び深夜の時間帯の区分</t>
    <rPh sb="4" eb="6">
      <t>ニッチュウ</t>
    </rPh>
    <rPh sb="7" eb="9">
      <t>ヤカン</t>
    </rPh>
    <rPh sb="9" eb="10">
      <t>オヨ</t>
    </rPh>
    <rPh sb="11" eb="13">
      <t>シンヤ</t>
    </rPh>
    <rPh sb="14" eb="17">
      <t>ジカンタイ</t>
    </rPh>
    <rPh sb="18" eb="20">
      <t>クブン</t>
    </rPh>
    <phoneticPr fontId="3"/>
  </si>
  <si>
    <t>(6) 
職種</t>
  </si>
  <si>
    <t>(7)
勤務
形態</t>
  </si>
  <si>
    <t>(8) 資格</t>
    <rPh sb="4" eb="6">
      <t>シカク</t>
    </rPh>
    <phoneticPr fontId="3"/>
  </si>
  <si>
    <t>(9) 氏　名</t>
  </si>
  <si>
    <t>(10)</t>
  </si>
  <si>
    <r>
      <t xml:space="preserve">(12)
</t>
    </r>
    <r>
      <rPr>
        <sz val="11"/>
        <rFont val="HGSｺﾞｼｯｸM"/>
        <family val="3"/>
        <charset val="128"/>
      </rPr>
      <t>週平均
勤務時間数</t>
    </r>
    <rPh sb="6" eb="8">
      <t>ヘイキン</t>
    </rPh>
    <rPh sb="9" eb="11">
      <t>キンム</t>
    </rPh>
    <rPh sb="11" eb="13">
      <t>ジカン</t>
    </rPh>
    <rPh sb="13" eb="14">
      <t>スウ</t>
    </rPh>
    <phoneticPr fontId="4"/>
  </si>
  <si>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</si>
  <si>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</si>
  <si>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</si>
  <si>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t>(15) 日ごとの通いサービスの実利用者数</t>
    <rPh sb="5" eb="6">
      <t>ヒ</t>
    </rPh>
    <rPh sb="9" eb="10">
      <t>カヨ</t>
    </rPh>
    <rPh sb="16" eb="17">
      <t>ジツ</t>
    </rPh>
    <rPh sb="17" eb="20">
      <t>リヨウシャ</t>
    </rPh>
    <rPh sb="20" eb="21">
      <t>スウ</t>
    </rPh>
    <phoneticPr fontId="3"/>
  </si>
  <si>
    <t>(16) 日ごとの宿泊サービスの実利用者数</t>
    <rPh sb="5" eb="6">
      <t>ヒ</t>
    </rPh>
    <rPh sb="9" eb="11">
      <t>シュクハク</t>
    </rPh>
    <rPh sb="16" eb="17">
      <t>ジツ</t>
    </rPh>
    <rPh sb="17" eb="20">
      <t>リヨウシャ</t>
    </rPh>
    <rPh sb="20" eb="21">
      <t>スウ</t>
    </rPh>
    <phoneticPr fontId="3"/>
  </si>
  <si>
    <t>(17) 介護従業者の日中の勤務時間の合計</t>
    <rPh sb="5" eb="7">
      <t>カイゴ</t>
    </rPh>
    <rPh sb="7" eb="10">
      <t>ジュウギョウシャ</t>
    </rPh>
    <rPh sb="11" eb="13">
      <t>ニッチュウ</t>
    </rPh>
    <rPh sb="14" eb="16">
      <t>キンム</t>
    </rPh>
    <rPh sb="16" eb="18">
      <t>ジカン</t>
    </rPh>
    <rPh sb="19" eb="21">
      <t>ゴウケイ</t>
    </rPh>
    <phoneticPr fontId="3"/>
  </si>
  <si>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3"/>
  </si>
  <si>
    <t>（前年度の平均値または推定数）</t>
    <rPh sb="1" eb="4">
      <t>ゼンネンド</t>
    </rPh>
    <rPh sb="5" eb="8">
      <t>ヘイキンチ</t>
    </rPh>
    <rPh sb="11" eb="14">
      <t>スイテイスウ</t>
    </rPh>
    <phoneticPr fontId="3"/>
  </si>
  <si>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3"/>
  </si>
  <si>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3"/>
  </si>
  <si>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3"/>
  </si>
  <si>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3"/>
  </si>
  <si>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</si>
  <si>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3"/>
  </si>
  <si>
    <t>　(9) 従業者の氏名を記入してください。</t>
    <rPh sb="5" eb="8">
      <t>ジュウギョウシャ</t>
    </rPh>
    <rPh sb="9" eb="11">
      <t>シメイ</t>
    </rPh>
    <rPh sb="12" eb="14">
      <t>キニュウ</t>
    </rPh>
    <phoneticPr fontId="3"/>
  </si>
  <si>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3"/>
  </si>
  <si>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</si>
  <si>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</si>
  <si>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</si>
  <si>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3"/>
  </si>
  <si>
    <t>　(15) 通いサービスの利用者数を入力してください。</t>
    <rPh sb="6" eb="7">
      <t>カヨ</t>
    </rPh>
    <rPh sb="13" eb="16">
      <t>リヨウシャ</t>
    </rPh>
    <rPh sb="16" eb="17">
      <t>スウ</t>
    </rPh>
    <rPh sb="18" eb="20">
      <t>ニュウリョク</t>
    </rPh>
    <phoneticPr fontId="3"/>
  </si>
  <si>
    <t>　(16) 宿泊サービスの利用者数を入力してください。</t>
    <rPh sb="6" eb="8">
      <t>シュクハク</t>
    </rPh>
    <rPh sb="13" eb="16">
      <t>リヨウシャ</t>
    </rPh>
    <rPh sb="16" eb="17">
      <t>スウ</t>
    </rPh>
    <rPh sb="18" eb="20">
      <t>ニュウリョク</t>
    </rPh>
    <phoneticPr fontId="3"/>
  </si>
  <si>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3"/>
  </si>
  <si>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3"/>
  </si>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</sst>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h:mm;@"/>
    <numFmt numFmtId="178" formatCode="#,##0.0#"/>
    <numFmt numFmtId="179" formatCode="#,##0"/>
  </numFmts>
  <fonts count="22">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s>
  <fills count="7">
    <fill>
      <patternFill patternType="none"/>
    </fill>
    <fill>
      <patternFill patternType="gray125"/>
    </fill>
    <fill>
      <patternFill patternType="solid">
        <fgColor theme="0"/>
        <bgColor indexed="64"/>
      </patternFill>
    </fill>
    <fill>
      <patternFill patternType="solid">
        <fgColor rgb="FFFFCCFF"/>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21">
    <border>
      <left/>
      <right/>
      <top/>
      <bottom/>
      <diagonal/>
    </border>
    <border>
      <left/>
      <right/>
      <top style="thin">
        <color auto="1"/>
      </top>
      <bottom/>
    </border>
    <border>
      <left/>
      <right/>
      <top/>
      <bottom style="dashDot">
        <color auto="1"/>
      </bottom>
    </border>
    <border>
      <left/>
      <right/>
      <top/>
      <bottom style="thin">
        <color auto="1"/>
      </bottom>
    </border>
    <border>
      <left/>
      <right/>
      <top style="dotted">
        <color auto="1"/>
      </top>
      <bottom style="dotted">
        <color auto="1"/>
      </bottom>
    </border>
    <border>
      <left/>
      <right/>
      <top style="medium">
        <color auto="1"/>
      </top>
      <bottom/>
    </border>
    <border>
      <left style="thin">
        <color auto="1"/>
      </left>
      <right/>
      <top style="thin">
        <color auto="1"/>
      </top>
      <bottom/>
    </border>
    <border>
      <left style="thin">
        <color auto="1"/>
      </left>
      <right/>
      <top style="dotted">
        <color auto="1"/>
      </top>
      <bottom style="dotted">
        <color auto="1"/>
      </bottom>
    </border>
    <border>
      <left style="thin">
        <color auto="1"/>
      </left>
      <right/>
      <top/>
      <bottom style="dashDot">
        <color auto="1"/>
      </bottom>
    </border>
    <border>
      <left/>
      <right/>
      <top/>
      <bottom style="medium">
        <color auto="1"/>
      </bottom>
    </border>
    <border>
      <left/>
      <right style="thin">
        <color auto="1"/>
      </right>
      <top/>
      <bottom/>
    </border>
    <border>
      <left/>
      <right style="thin">
        <color auto="1"/>
      </right>
      <top style="medium">
        <color auto="1"/>
      </top>
      <bottom/>
    </border>
    <border>
      <left/>
      <right style="thin">
        <color auto="1"/>
      </right>
      <top/>
      <bottom style="medium">
        <color auto="1"/>
      </bottom>
    </border>
    <border>
      <left style="thin">
        <color auto="1"/>
      </left>
      <right/>
      <top style="dotted">
        <color auto="1"/>
      </top>
      <bottom style="thin">
        <color auto="1"/>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style="thin">
        <color auto="1"/>
      </left>
      <right/>
      <top style="medium">
        <color auto="1"/>
      </top>
      <bottom/>
    </border>
    <border>
      <left/>
      <right style="medium">
        <color auto="1"/>
      </right>
      <top style="medium">
        <color auto="1"/>
      </top>
      <bottom/>
    </border>
    <border>
      <left/>
      <right style="medium">
        <color auto="1"/>
      </right>
      <top style="dotted">
        <color auto="1"/>
      </top>
      <bottom style="dotted">
        <color auto="1"/>
      </bottom>
    </border>
    <border>
      <left/>
      <right style="medium">
        <color auto="1"/>
      </right>
      <top/>
      <bottom style="dashDot">
        <color auto="1"/>
      </bottom>
    </border>
    <border>
      <left/>
      <right style="medium">
        <color auto="1"/>
      </right>
      <top style="thin">
        <color auto="1"/>
      </top>
      <bottom/>
    </border>
    <border>
      <left/>
      <right style="medium">
        <color auto="1"/>
      </right>
      <top/>
      <bottom/>
    </border>
    <border>
      <left/>
      <right style="medium">
        <color auto="1"/>
      </right>
      <top/>
      <bottom style="thin">
        <color auto="1"/>
      </bottom>
    </border>
    <border>
      <left/>
      <right style="medium">
        <color auto="1"/>
      </right>
      <top style="dotted">
        <color auto="1"/>
      </top>
      <bottom style="thin">
        <color auto="1"/>
      </bottom>
    </border>
    <border>
      <left/>
      <right style="medium">
        <color auto="1"/>
      </right>
      <top style="thin">
        <color auto="1"/>
      </top>
      <bottom style="dotted">
        <color auto="1"/>
      </bottom>
    </border>
    <border>
      <left style="thin">
        <color auto="1"/>
      </left>
      <right/>
      <top/>
      <bottom style="medium">
        <color auto="1"/>
      </bottom>
    </border>
    <border>
      <left/>
      <right style="medium">
        <color auto="1"/>
      </right>
      <top/>
      <bottom style="medium">
        <color auto="1"/>
      </bottom>
    </border>
    <border>
      <left style="thin">
        <color auto="1"/>
      </left>
      <right style="thin">
        <color auto="1"/>
      </right>
      <top style="thin">
        <color auto="1"/>
      </top>
      <bottom style="thin">
        <color auto="1"/>
      </bottom>
    </border>
    <border>
      <left style="medium">
        <color auto="1"/>
      </left>
      <right/>
      <top style="medium">
        <color auto="1"/>
      </top>
      <bottom style="thin">
        <color auto="1"/>
      </bottom>
    </border>
    <border>
      <left/>
      <right/>
      <top style="medium">
        <color auto="1"/>
      </top>
      <bottom style="thin">
        <color auto="1"/>
      </bottom>
    </border>
    <border>
      <left/>
      <right style="double">
        <color auto="1"/>
      </right>
      <top style="medium">
        <color auto="1"/>
      </top>
      <bottom style="thin">
        <color auto="1"/>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thin">
        <color auto="1"/>
      </bottom>
    </border>
    <border>
      <left/>
      <right style="thin">
        <color auto="1"/>
      </right>
      <top/>
      <bottom style="thin">
        <color auto="1"/>
      </bottom>
    </border>
    <border>
      <left style="medium">
        <color auto="1"/>
      </left>
      <right style="medium">
        <color auto="1"/>
      </right>
      <top style="thin">
        <color auto="1"/>
      </top>
      <bottom/>
    </border>
    <border>
      <left/>
      <right style="thin">
        <color auto="1"/>
      </right>
      <top style="thin">
        <color auto="1"/>
      </top>
      <bottom/>
    </border>
    <border>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thin">
        <color auto="1"/>
      </top>
      <bottom style="medium">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style="medium">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top/>
      <bottom style="thin">
        <color auto="1"/>
      </bottom>
    </border>
    <border>
      <left style="thin">
        <color auto="1"/>
      </left>
      <right style="medium">
        <color auto="1"/>
      </right>
      <top style="medium">
        <color auto="1"/>
      </top>
      <bottom/>
    </border>
    <border>
      <left style="medium">
        <color auto="1"/>
      </left>
      <right style="thin">
        <color auto="1"/>
      </right>
      <top style="medium">
        <color auto="1"/>
      </top>
      <bottom/>
    </border>
    <border>
      <left style="medium">
        <color auto="1"/>
      </left>
      <right style="thin">
        <color auto="1"/>
      </right>
      <top style="dotted">
        <color auto="1"/>
      </top>
      <bottom style="dotted">
        <color auto="1"/>
      </bottom>
    </border>
    <border>
      <left style="thin">
        <color auto="1"/>
      </left>
      <right style="thin">
        <color auto="1"/>
      </right>
      <top style="dotted">
        <color auto="1"/>
      </top>
      <bottom style="dotted">
        <color auto="1"/>
      </bottom>
    </border>
    <border>
      <left style="thin">
        <color auto="1"/>
      </left>
      <right style="medium">
        <color auto="1"/>
      </right>
      <top style="dotted">
        <color auto="1"/>
      </top>
      <bottom style="dotted">
        <color auto="1"/>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medium">
        <color auto="1"/>
      </top>
      <bottom style="dotted">
        <color auto="1"/>
      </bottom>
    </border>
    <border>
      <left style="thin">
        <color auto="1"/>
      </left>
      <right style="double">
        <color auto="1"/>
      </right>
      <top style="medium">
        <color auto="1"/>
      </top>
      <bottom style="dotted">
        <color auto="1"/>
      </bottom>
    </border>
    <border>
      <left/>
      <right style="thin">
        <color auto="1"/>
      </right>
      <top style="dotted">
        <color auto="1"/>
      </top>
      <bottom style="thin">
        <color auto="1"/>
      </bottom>
    </border>
    <border>
      <left style="thin">
        <color auto="1"/>
      </left>
      <right style="double">
        <color auto="1"/>
      </right>
      <top style="dotted">
        <color auto="1"/>
      </top>
      <bottom style="thin">
        <color auto="1"/>
      </bottom>
    </border>
    <border>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medium">
        <color auto="1"/>
      </left>
      <right style="thin">
        <color auto="1"/>
      </right>
      <top style="dotted">
        <color auto="1"/>
      </top>
      <bottom style="medium">
        <color auto="1"/>
      </bottom>
    </border>
    <border>
      <left style="thin">
        <color auto="1"/>
      </left>
      <right style="double">
        <color auto="1"/>
      </right>
      <top style="dotted">
        <color auto="1"/>
      </top>
      <bottom style="medium">
        <color auto="1"/>
      </bottom>
    </border>
    <border>
      <left style="medium">
        <color auto="1"/>
      </left>
      <right/>
      <top style="thin">
        <color auto="1"/>
      </top>
      <bottom/>
    </border>
    <border>
      <left style="medium">
        <color auto="1"/>
      </left>
      <right/>
      <top/>
      <bottom/>
    </border>
    <border>
      <left style="medium">
        <color auto="1"/>
      </left>
      <right/>
      <top/>
      <bottom style="thin">
        <color auto="1"/>
      </bottom>
    </border>
    <border>
      <left style="double">
        <color auto="1"/>
      </left>
      <right/>
      <top style="dotted">
        <color auto="1"/>
      </top>
      <bottom style="dotted">
        <color auto="1"/>
      </bottom>
    </border>
    <border>
      <left style="medium">
        <color auto="1"/>
      </left>
      <right/>
      <top style="dotted">
        <color auto="1"/>
      </top>
      <bottom style="dotted">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thin">
        <color auto="1"/>
      </left>
      <right/>
      <top/>
      <bottom/>
    </border>
    <border>
      <left style="thin">
        <color auto="1"/>
      </left>
      <right/>
      <top style="thin">
        <color auto="1"/>
      </top>
      <bottom style="thin">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medium">
        <color auto="1"/>
      </left>
      <right/>
      <top style="medium">
        <color auto="1"/>
      </top>
      <bottom/>
    </border>
    <border>
      <left/>
      <right/>
      <top style="thin">
        <color auto="1"/>
      </top>
      <bottom style="thin">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medium">
        <color auto="1"/>
      </left>
      <right/>
      <top/>
      <bottom style="medium">
        <color auto="1"/>
      </bottom>
    </border>
    <border>
      <left style="thin">
        <color auto="1"/>
      </left>
      <right style="thin">
        <color auto="1"/>
      </right>
      <top style="medium">
        <color auto="1"/>
      </top>
      <bottom/>
    </border>
    <border>
      <left style="thin">
        <color auto="1"/>
      </left>
      <right style="thin">
        <color auto="1"/>
      </right>
      <top/>
      <bottom style="medium">
        <color auto="1"/>
      </bottom>
    </border>
    <border>
      <left style="double">
        <color auto="1"/>
      </left>
      <right/>
      <top style="medium">
        <color auto="1"/>
      </top>
      <bottom/>
    </border>
    <border>
      <left style="double">
        <color auto="1"/>
      </left>
      <right/>
      <top/>
      <bottom/>
    </border>
    <border>
      <left style="double">
        <color auto="1"/>
      </left>
      <right/>
      <top/>
      <bottom style="medium">
        <color auto="1"/>
      </bottom>
    </border>
    <border>
      <left/>
      <right style="medium">
        <color auto="1"/>
      </right>
      <top style="thin">
        <color auto="1"/>
      </top>
      <bottom style="thin">
        <color auto="1"/>
      </bottom>
    </border>
    <border>
      <left style="medium">
        <color auto="1"/>
      </left>
      <right/>
      <top style="thin">
        <color auto="1"/>
      </top>
      <bottom style="thin">
        <color auto="1"/>
      </bottom>
    </border>
    <border diagonalUp="1">
      <left style="double">
        <color auto="1"/>
      </left>
      <right/>
      <top style="medium">
        <color auto="1"/>
      </top>
      <bottom/>
      <diagonal style="hair">
        <color auto="1"/>
      </diagonal>
    </border>
    <border diagonalUp="1">
      <left/>
      <right/>
      <top style="medium">
        <color auto="1"/>
      </top>
      <bottom/>
      <diagonal style="hair">
        <color auto="1"/>
      </diagonal>
    </border>
    <border diagonalUp="1">
      <left style="double">
        <color auto="1"/>
      </left>
      <right/>
      <top/>
      <bottom/>
      <diagonal style="hair">
        <color auto="1"/>
      </diagonal>
    </border>
    <border diagonalUp="1">
      <left/>
      <right/>
      <top/>
      <bottom/>
      <diagonal style="hair">
        <color auto="1"/>
      </diagonal>
    </border>
    <border diagonalUp="1">
      <left style="double">
        <color auto="1"/>
      </left>
      <right/>
      <top/>
      <bottom style="thin">
        <color auto="1"/>
      </bottom>
      <diagonal style="hair">
        <color auto="1"/>
      </diagonal>
    </border>
    <border diagonalUp="1">
      <left/>
      <right/>
      <top/>
      <bottom style="thin">
        <color auto="1"/>
      </bottom>
      <diagonal style="hair">
        <color auto="1"/>
      </diagonal>
    </border>
    <border diagonalUp="1">
      <left style="medium">
        <color auto="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style="double">
        <color auto="1"/>
      </left>
      <right/>
      <top style="thin">
        <color auto="1"/>
      </top>
      <bottom style="thin">
        <color auto="1"/>
      </bottom>
    </border>
    <border>
      <left style="medium">
        <color auto="1"/>
      </left>
      <right style="medium">
        <color auto="1"/>
      </right>
      <top/>
      <bottom style="medium">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399">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1" fillId="0" borderId="1" xfId="0" applyFont="1" applyBorder="1" applyAlignment="1">
      <alignment vertical="center"/>
    </xf>
    <xf numFmtId="0" fontId="11" fillId="0" borderId="0" xfId="0" applyFont="1" applyBorder="1" applyAlignment="1">
      <alignment vertical="center"/>
    </xf>
    <xf numFmtId="0" fontId="11" fillId="0" borderId="2" xfId="0" applyFont="1" applyBorder="1" applyAlignment="1">
      <alignment vertical="center"/>
    </xf>
    <xf numFmtId="0" fontId="11" fillId="0" borderId="3" xfId="0" applyFont="1" applyBorder="1" applyAlignment="1">
      <alignment vertical="center"/>
    </xf>
    <xf numFmtId="0" fontId="11" fillId="0" borderId="4" xfId="0" applyFont="1" applyBorder="1" applyAlignment="1">
      <alignment vertical="center"/>
    </xf>
    <xf numFmtId="0" fontId="11" fillId="0" borderId="5"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5" fillId="0" borderId="4" xfId="0" applyFont="1" applyBorder="1" applyAlignment="1">
      <alignment vertical="center"/>
    </xf>
    <xf numFmtId="0" fontId="5" fillId="0" borderId="8"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9" xfId="0" applyFont="1" applyBorder="1" applyAlignment="1">
      <alignment vertical="center"/>
    </xf>
    <xf numFmtId="0" fontId="10" fillId="0" borderId="0" xfId="0" applyFont="1" applyAlignment="1">
      <alignment horizontal="center"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11" fillId="0" borderId="14" xfId="0" applyFont="1" applyBorder="1" applyAlignment="1">
      <alignment vertical="center"/>
    </xf>
    <xf numFmtId="0" fontId="5" fillId="0" borderId="15" xfId="0" applyFont="1" applyBorder="1" applyAlignment="1">
      <alignment vertical="center"/>
    </xf>
    <xf numFmtId="0" fontId="5" fillId="0" borderId="16" xfId="0" applyFont="1" applyBorder="1" applyAlignment="1">
      <alignment vertical="center"/>
    </xf>
    <xf numFmtId="0" fontId="11" fillId="0" borderId="16" xfId="0" applyFont="1" applyBorder="1" applyAlignment="1">
      <alignment vertical="center"/>
    </xf>
    <xf numFmtId="0" fontId="5" fillId="0" borderId="0" xfId="0" applyFont="1" applyAlignment="1">
      <alignment vertical="center"/>
    </xf>
    <xf numFmtId="0" fontId="11" fillId="0" borderId="0" xfId="0" applyFont="1" applyAlignment="1">
      <alignment vertical="center"/>
    </xf>
    <xf numFmtId="0" fontId="5" fillId="0" borderId="0" xfId="0" applyFont="1" applyAlignment="1">
      <alignment horizontal="right" vertical="center"/>
    </xf>
    <xf numFmtId="0" fontId="5" fillId="0" borderId="0" xfId="0" applyFont="1" applyBorder="1" applyAlignment="1">
      <alignment vertical="center"/>
    </xf>
    <xf numFmtId="0" fontId="5" fillId="0" borderId="17" xfId="0" applyFont="1" applyBorder="1" applyAlignment="1">
      <alignment vertical="center"/>
    </xf>
    <xf numFmtId="0" fontId="11" fillId="0" borderId="18"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horizontal="center" vertical="center"/>
    </xf>
    <xf numFmtId="0" fontId="11" fillId="0" borderId="21" xfId="0" applyFont="1" applyBorder="1" applyAlignment="1">
      <alignment vertical="center"/>
    </xf>
    <xf numFmtId="0" fontId="11" fillId="0" borderId="22" xfId="0" applyFont="1" applyBorder="1" applyAlignment="1">
      <alignment horizontal="center" vertical="center"/>
    </xf>
    <xf numFmtId="0" fontId="11" fillId="0" borderId="23" xfId="0" applyFont="1" applyBorder="1" applyAlignment="1">
      <alignment horizontal="center" vertical="center"/>
    </xf>
    <xf numFmtId="0" fontId="11" fillId="0" borderId="22" xfId="0" applyFont="1" applyBorder="1" applyAlignment="1">
      <alignment vertical="center"/>
    </xf>
    <xf numFmtId="0" fontId="11" fillId="0" borderId="24" xfId="0" applyFont="1" applyBorder="1" applyAlignment="1">
      <alignment horizontal="center" vertical="center"/>
    </xf>
    <xf numFmtId="0" fontId="11" fillId="0" borderId="25" xfId="0" applyFont="1" applyBorder="1" applyAlignment="1">
      <alignment vertical="center"/>
    </xf>
    <xf numFmtId="0" fontId="5" fillId="0" borderId="26" xfId="0" applyFont="1" applyBorder="1" applyAlignment="1">
      <alignment vertical="center"/>
    </xf>
    <xf numFmtId="0" fontId="11" fillId="0" borderId="9" xfId="0" applyFont="1" applyBorder="1" applyAlignment="1">
      <alignment vertical="center"/>
    </xf>
    <xf numFmtId="0" fontId="11" fillId="0" borderId="27" xfId="0" applyFont="1" applyBorder="1" applyAlignment="1">
      <alignment horizontal="center" vertical="center"/>
    </xf>
    <xf numFmtId="0" fontId="6" fillId="2" borderId="0" xfId="0" applyFont="1" applyFill="1" applyBorder="1" applyAlignment="1">
      <alignment vertical="center"/>
    </xf>
    <xf numFmtId="0" fontId="6" fillId="2" borderId="28" xfId="0" applyFont="1" applyFill="1" applyBorder="1" applyAlignment="1">
      <alignment horizontal="center" vertical="center"/>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vertical="center"/>
      <protection/>
    </xf>
    <xf numFmtId="0" fontId="9" fillId="0" borderId="0" xfId="0" applyFont="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10" fillId="0" borderId="0" xfId="0" applyFont="1" applyBorder="1" applyAlignment="1" applyProtection="1">
      <alignment horizontal="center" vertical="center"/>
      <protection/>
    </xf>
    <xf numFmtId="0" fontId="9" fillId="2" borderId="0" xfId="0" applyFont="1" applyFill="1" applyBorder="1" applyAlignment="1" applyProtection="1">
      <alignment horizontal="left" vertical="center"/>
      <protection/>
    </xf>
    <xf numFmtId="0" fontId="9" fillId="2" borderId="0" xfId="0" applyFont="1" applyFill="1" applyBorder="1" applyAlignment="1" applyProtection="1">
      <alignment vertical="center"/>
      <protection/>
    </xf>
    <xf numFmtId="0" fontId="10" fillId="0" borderId="0" xfId="0" applyFont="1" applyBorder="1" applyAlignment="1" applyProtection="1">
      <alignment vertical="center"/>
      <protection/>
    </xf>
    <xf numFmtId="0" fontId="10" fillId="0" borderId="0" xfId="0" applyFont="1" applyBorder="1" applyAlignment="1" applyProtection="1">
      <alignment vertical="center"/>
      <protection/>
    </xf>
    <xf numFmtId="0" fontId="6" fillId="0" borderId="0" xfId="0" applyFont="1" applyBorder="1" applyAlignment="1" applyProtection="1">
      <alignmen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5"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28"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2" fillId="2" borderId="0" xfId="0" applyFont="1" applyFill="1" applyAlignment="1">
      <alignment/>
    </xf>
    <xf numFmtId="0" fontId="2" fillId="2" borderId="0" xfId="0" applyFont="1" applyFill="1" applyAlignment="1">
      <alignment vertical="center"/>
    </xf>
    <xf numFmtId="0" fontId="2" fillId="2" borderId="0" xfId="0" applyFont="1" applyFill="1" applyAlignment="1">
      <alignment vertical="center" wrapText="1"/>
    </xf>
    <xf numFmtId="0" fontId="2" fillId="2" borderId="0" xfId="0" applyFont="1" applyFill="1" applyAlignment="1">
      <alignment horizontal="justify" vertical="center" wrapText="1"/>
    </xf>
    <xf numFmtId="0" fontId="6" fillId="3" borderId="0" xfId="0" applyFont="1" applyFill="1" applyAlignment="1">
      <alignment vertical="center" wrapText="1"/>
    </xf>
    <xf numFmtId="0" fontId="6" fillId="4" borderId="28" xfId="0" applyFont="1" applyFill="1" applyBorder="1" applyAlignment="1">
      <alignment horizontal="left" vertical="center"/>
    </xf>
    <xf numFmtId="0" fontId="6" fillId="5" borderId="28" xfId="0" applyFont="1" applyFill="1" applyBorder="1" applyAlignment="1">
      <alignment horizontal="left" vertical="center"/>
    </xf>
    <xf numFmtId="0" fontId="9" fillId="2" borderId="0" xfId="0" applyFont="1" applyFill="1" applyBorder="1" applyAlignment="1" applyProtection="1">
      <alignment vertical="center"/>
      <protection locked="0"/>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11" xfId="0" applyFont="1" applyBorder="1" applyAlignment="1">
      <alignment horizontal="center" vertical="center" wrapText="1"/>
    </xf>
    <xf numFmtId="0" fontId="9" fillId="0" borderId="29" xfId="0" applyFont="1" applyBorder="1" applyAlignment="1">
      <alignment vertical="center"/>
    </xf>
    <xf numFmtId="0" fontId="9" fillId="0" borderId="30" xfId="0" applyFont="1" applyBorder="1" applyAlignment="1">
      <alignment vertical="center"/>
    </xf>
    <xf numFmtId="0" fontId="9" fillId="3" borderId="30" xfId="0" applyFont="1" applyFill="1" applyBorder="1" applyAlignment="1">
      <alignment vertical="center"/>
    </xf>
    <xf numFmtId="0" fontId="9" fillId="2" borderId="30" xfId="0" applyFont="1" applyFill="1" applyBorder="1" applyAlignment="1">
      <alignment vertical="center"/>
    </xf>
    <xf numFmtId="0" fontId="9" fillId="0" borderId="31" xfId="0" applyFont="1" applyBorder="1" applyAlignment="1">
      <alignment vertical="center"/>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2" xfId="0" applyFont="1" applyBorder="1" applyAlignment="1">
      <alignment vertical="center"/>
    </xf>
    <xf numFmtId="0" fontId="9" fillId="5" borderId="11"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shrinkToFit="1"/>
      <protection locked="0"/>
    </xf>
    <xf numFmtId="0" fontId="9" fillId="0" borderId="33" xfId="0" applyFont="1" applyBorder="1" applyAlignment="1">
      <alignment horizontal="center" vertical="center"/>
    </xf>
    <xf numFmtId="0" fontId="9" fillId="5" borderId="10" xfId="0" applyFont="1" applyFill="1" applyBorder="1" applyAlignment="1" applyProtection="1">
      <alignment horizontal="center" vertical="center" wrapText="1"/>
      <protection locked="0"/>
    </xf>
    <xf numFmtId="0" fontId="9" fillId="0" borderId="34" xfId="0" applyFont="1" applyBorder="1" applyAlignment="1">
      <alignment horizontal="center" vertical="center"/>
    </xf>
    <xf numFmtId="0" fontId="9" fillId="5" borderId="35" xfId="0" applyFont="1" applyFill="1" applyBorder="1" applyAlignment="1" applyProtection="1">
      <alignment horizontal="center" vertical="center" wrapText="1"/>
      <protection locked="0"/>
    </xf>
    <xf numFmtId="0" fontId="9" fillId="0" borderId="36" xfId="0" applyFont="1" applyBorder="1" applyAlignment="1">
      <alignment vertical="center"/>
    </xf>
    <xf numFmtId="0" fontId="9" fillId="5" borderId="37"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2" fillId="0" borderId="38"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41" xfId="0" applyNumberFormat="1" applyFont="1" applyFill="1" applyBorder="1" applyAlignment="1">
      <alignment horizontal="center" vertical="center" wrapText="1"/>
    </xf>
    <xf numFmtId="0" fontId="2" fillId="0" borderId="42" xfId="0" applyNumberFormat="1" applyFont="1" applyFill="1" applyBorder="1" applyAlignment="1">
      <alignment horizontal="center" vertical="center" wrapText="1"/>
    </xf>
    <xf numFmtId="0" fontId="2" fillId="0" borderId="43"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16" fillId="2" borderId="0" xfId="0" applyFont="1" applyFill="1" applyAlignment="1" applyProtection="1">
      <alignment horizontal="left" vertical="center"/>
      <protection/>
    </xf>
    <xf numFmtId="0" fontId="17" fillId="2" borderId="0" xfId="0" applyFont="1" applyFill="1" applyAlignment="1" applyProtection="1">
      <alignment horizontal="center" vertical="center"/>
      <protection/>
    </xf>
    <xf numFmtId="0" fontId="17" fillId="2" borderId="0" xfId="0" applyFont="1" applyFill="1" applyAlignment="1" applyProtection="1">
      <alignment vertical="center"/>
      <protection/>
    </xf>
    <xf numFmtId="0" fontId="17" fillId="2" borderId="0" xfId="0" applyFont="1" applyFill="1" applyAlignment="1" applyProtection="1">
      <alignment horizontal="left" vertical="center"/>
      <protection/>
    </xf>
    <xf numFmtId="0" fontId="18" fillId="2" borderId="0" xfId="0" applyFont="1" applyFill="1" applyAlignment="1">
      <alignment vertical="center"/>
    </xf>
    <xf numFmtId="0" fontId="17" fillId="2" borderId="0" xfId="0" applyFont="1" applyFill="1" applyAlignment="1">
      <alignment vertical="center"/>
    </xf>
    <xf numFmtId="0" fontId="18" fillId="2" borderId="0" xfId="0" applyFont="1" applyFill="1" applyAlignment="1">
      <alignment horizontal="left" vertical="center"/>
    </xf>
    <xf numFmtId="0" fontId="17" fillId="2" borderId="0" xfId="0" applyFont="1" applyFill="1" applyAlignment="1" applyProtection="1">
      <alignment horizontal="center" vertical="center"/>
      <protection locked="0"/>
    </xf>
    <xf numFmtId="0" fontId="17" fillId="4" borderId="28" xfId="0" applyFont="1" applyFill="1" applyBorder="1" applyAlignment="1" applyProtection="1">
      <alignment horizontal="center" vertical="center"/>
      <protection locked="0"/>
    </xf>
    <xf numFmtId="20" fontId="17" fillId="4" borderId="28" xfId="0" applyNumberFormat="1" applyFont="1" applyFill="1" applyBorder="1" applyAlignment="1" applyProtection="1">
      <alignment horizontal="center" vertical="center"/>
      <protection locked="0"/>
    </xf>
    <xf numFmtId="0" fontId="17" fillId="2" borderId="0" xfId="0" applyFont="1" applyFill="1" applyAlignment="1" applyProtection="1">
      <alignment horizontal="right" vertical="center"/>
      <protection locked="0"/>
    </xf>
    <xf numFmtId="0" fontId="17" fillId="2" borderId="0" xfId="0" applyFont="1" applyFill="1" applyAlignment="1" applyProtection="1">
      <alignment vertical="center"/>
      <protection locked="0"/>
    </xf>
    <xf numFmtId="20" fontId="17" fillId="2" borderId="28" xfId="0" applyNumberFormat="1" applyFont="1" applyFill="1" applyBorder="1" applyAlignment="1" applyProtection="1">
      <alignment horizontal="center" vertical="center"/>
      <protection/>
    </xf>
    <xf numFmtId="0" fontId="17" fillId="2" borderId="0" xfId="0" applyFont="1" applyFill="1" applyAlignment="1" applyProtection="1">
      <alignment horizontal="right" vertical="center"/>
      <protection/>
    </xf>
    <xf numFmtId="0" fontId="17" fillId="2" borderId="28" xfId="0" applyNumberFormat="1" applyFont="1" applyFill="1" applyBorder="1" applyAlignment="1" applyProtection="1">
      <alignment horizontal="center" vertical="center"/>
      <protection/>
    </xf>
    <xf numFmtId="177" fontId="17" fillId="2" borderId="28" xfId="0" applyNumberFormat="1" applyFont="1" applyFill="1" applyBorder="1" applyAlignment="1" applyProtection="1">
      <alignment horizontal="center" vertical="center"/>
      <protection/>
    </xf>
    <xf numFmtId="20" fontId="17" fillId="2" borderId="28" xfId="0" applyNumberFormat="1" applyFont="1" applyFill="1" applyBorder="1" applyAlignment="1" applyProtection="1">
      <alignment horizontal="center" vertical="center"/>
      <protection locked="0"/>
    </xf>
    <xf numFmtId="0" fontId="17" fillId="2" borderId="28" xfId="0" applyFont="1" applyFill="1" applyBorder="1" applyAlignment="1" applyProtection="1">
      <alignment horizontal="center" vertical="center"/>
      <protection locked="0"/>
    </xf>
    <xf numFmtId="0" fontId="17" fillId="4" borderId="28" xfId="0" applyNumberFormat="1" applyFont="1" applyFill="1" applyBorder="1" applyAlignment="1" applyProtection="1">
      <alignment horizontal="center" vertical="center"/>
      <protection locked="0"/>
    </xf>
    <xf numFmtId="0" fontId="19" fillId="4" borderId="45" xfId="0" applyFont="1" applyFill="1" applyBorder="1" applyAlignment="1" applyProtection="1">
      <alignment horizontal="center" vertical="center"/>
      <protection locked="0"/>
    </xf>
    <xf numFmtId="0" fontId="20" fillId="2" borderId="46" xfId="0" applyFont="1" applyFill="1" applyBorder="1" applyAlignment="1" applyProtection="1">
      <alignment horizontal="center" vertical="center" shrinkToFit="1"/>
      <protection/>
    </xf>
    <xf numFmtId="0" fontId="20" fillId="2" borderId="45" xfId="0" applyFont="1" applyFill="1" applyBorder="1" applyAlignment="1" applyProtection="1">
      <alignment horizontal="center" vertical="center"/>
      <protection/>
    </xf>
    <xf numFmtId="0" fontId="17" fillId="4" borderId="28" xfId="0" applyFont="1" applyFill="1" applyBorder="1" applyAlignment="1" applyProtection="1">
      <alignment horizontal="left" vertical="center"/>
      <protection locked="0"/>
    </xf>
    <xf numFmtId="0" fontId="17" fillId="4" borderId="0" xfId="0" applyFont="1" applyFill="1" applyBorder="1" applyAlignment="1" applyProtection="1">
      <alignment horizontal="center" vertical="center"/>
      <protection locked="0"/>
    </xf>
    <xf numFmtId="0" fontId="19" fillId="4" borderId="46" xfId="0" applyFont="1" applyFill="1" applyBorder="1" applyAlignment="1" applyProtection="1">
      <alignment horizontal="center" vertical="center"/>
      <protection locked="0"/>
    </xf>
    <xf numFmtId="0" fontId="19" fillId="4" borderId="47" xfId="0" applyFont="1" applyFill="1" applyBorder="1" applyAlignment="1" applyProtection="1">
      <alignment horizontal="center" vertical="center"/>
      <protection locked="0"/>
    </xf>
    <xf numFmtId="0" fontId="9" fillId="5" borderId="11"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35"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5" borderId="37"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wrapText="1"/>
      <protection locked="0"/>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2" borderId="0" xfId="0" applyFont="1" applyFill="1" applyBorder="1" applyAlignment="1">
      <alignment vertical="center"/>
    </xf>
    <xf numFmtId="0" fontId="17" fillId="2" borderId="0" xfId="0" applyFont="1" applyFill="1" applyAlignment="1">
      <alignment vertical="center"/>
    </xf>
    <xf numFmtId="0" fontId="9" fillId="2" borderId="28" xfId="0" applyFont="1" applyFill="1" applyBorder="1" applyAlignment="1">
      <alignment horizontal="center" vertical="center"/>
    </xf>
    <xf numFmtId="0" fontId="9" fillId="2" borderId="28" xfId="0" applyFont="1" applyFill="1" applyBorder="1" applyAlignment="1">
      <alignment vertical="center"/>
    </xf>
    <xf numFmtId="0" fontId="9" fillId="2" borderId="28" xfId="0" applyFont="1" applyFill="1" applyBorder="1" applyAlignment="1">
      <alignment vertical="center" shrinkToFit="1"/>
    </xf>
    <xf numFmtId="0" fontId="17" fillId="2" borderId="48" xfId="0" applyFont="1" applyFill="1" applyBorder="1" applyAlignment="1">
      <alignment horizontal="center" vertical="center"/>
    </xf>
    <xf numFmtId="0" fontId="19" fillId="2" borderId="49" xfId="0" applyFont="1" applyFill="1" applyBorder="1" applyAlignment="1">
      <alignment horizontal="center" vertical="center"/>
    </xf>
    <xf numFmtId="0" fontId="19" fillId="2" borderId="50" xfId="0" applyFont="1" applyFill="1" applyBorder="1" applyAlignment="1">
      <alignment horizontal="center" vertical="center"/>
    </xf>
    <xf numFmtId="0" fontId="19" fillId="2" borderId="51" xfId="0" applyFont="1" applyFill="1" applyBorder="1" applyAlignment="1">
      <alignment horizontal="center" vertical="center"/>
    </xf>
    <xf numFmtId="0" fontId="17" fillId="2" borderId="52" xfId="0" applyFont="1" applyFill="1" applyBorder="1" applyAlignment="1">
      <alignment vertical="center" shrinkToFit="1"/>
    </xf>
    <xf numFmtId="0" fontId="17" fillId="2" borderId="53" xfId="0" applyFont="1" applyFill="1" applyBorder="1" applyAlignment="1">
      <alignment vertical="center" shrinkToFit="1"/>
    </xf>
    <xf numFmtId="0" fontId="17" fillId="2" borderId="28" xfId="0" applyFont="1" applyFill="1" applyBorder="1" applyAlignment="1">
      <alignment vertical="center" shrinkToFit="1"/>
    </xf>
    <xf numFmtId="0" fontId="17" fillId="2" borderId="39" xfId="0" applyFont="1" applyFill="1" applyBorder="1" applyAlignment="1">
      <alignment vertical="center" shrinkToFit="1"/>
    </xf>
    <xf numFmtId="0" fontId="17" fillId="2" borderId="38" xfId="0" applyFont="1" applyFill="1" applyBorder="1" applyAlignment="1">
      <alignment vertical="center" shrinkToFit="1"/>
    </xf>
    <xf numFmtId="0" fontId="17" fillId="2" borderId="41" xfId="0" applyFont="1" applyFill="1" applyBorder="1" applyAlignment="1">
      <alignment vertical="center"/>
    </xf>
    <xf numFmtId="0" fontId="17" fillId="2" borderId="42" xfId="0" applyFont="1" applyFill="1" applyBorder="1" applyAlignment="1">
      <alignment vertical="center"/>
    </xf>
    <xf numFmtId="0" fontId="17" fillId="2" borderId="43" xfId="0" applyFont="1" applyFill="1" applyBorder="1" applyAlignment="1">
      <alignment vertical="center"/>
    </xf>
    <xf numFmtId="0" fontId="5" fillId="0" borderId="54" xfId="0" applyFont="1" applyBorder="1" applyAlignment="1">
      <alignment vertical="center"/>
    </xf>
    <xf numFmtId="178" fontId="9" fillId="5" borderId="10" xfId="0" applyNumberFormat="1" applyFont="1" applyFill="1" applyBorder="1" applyAlignment="1" applyProtection="1">
      <alignment horizontal="center" vertical="center" shrinkToFit="1"/>
      <protection locked="0"/>
    </xf>
    <xf numFmtId="178" fontId="9" fillId="5" borderId="55" xfId="0" applyNumberFormat="1" applyFont="1" applyFill="1" applyBorder="1" applyAlignment="1" applyProtection="1">
      <alignment horizontal="center" vertical="center" shrinkToFit="1"/>
      <protection locked="0"/>
    </xf>
    <xf numFmtId="178" fontId="9" fillId="5" borderId="56" xfId="0" applyNumberFormat="1" applyFont="1" applyFill="1" applyBorder="1" applyAlignment="1" applyProtection="1">
      <alignment horizontal="center" vertical="center" shrinkToFit="1"/>
      <protection locked="0"/>
    </xf>
    <xf numFmtId="178" fontId="9" fillId="0" borderId="57" xfId="0" applyNumberFormat="1" applyFont="1" applyBorder="1" applyAlignment="1">
      <alignment horizontal="center" vertical="center" shrinkToFit="1"/>
    </xf>
    <xf numFmtId="178" fontId="9" fillId="0" borderId="58" xfId="0" applyNumberFormat="1" applyFont="1" applyBorder="1" applyAlignment="1">
      <alignment horizontal="center" vertical="center" shrinkToFit="1"/>
    </xf>
    <xf numFmtId="178" fontId="9" fillId="0" borderId="59" xfId="0" applyNumberFormat="1" applyFont="1" applyBorder="1" applyAlignment="1">
      <alignment horizontal="center" vertical="center" shrinkToFit="1"/>
    </xf>
    <xf numFmtId="178" fontId="9" fillId="0" borderId="60" xfId="0" applyNumberFormat="1" applyFont="1" applyBorder="1" applyAlignment="1">
      <alignment horizontal="center" vertical="center" shrinkToFit="1"/>
    </xf>
    <xf numFmtId="178" fontId="9" fillId="0" borderId="61" xfId="0" applyNumberFormat="1" applyFont="1" applyBorder="1" applyAlignment="1">
      <alignment horizontal="center" vertical="center" shrinkToFit="1"/>
    </xf>
    <xf numFmtId="178" fontId="9" fillId="0" borderId="62" xfId="0" applyNumberFormat="1" applyFont="1" applyBorder="1" applyAlignment="1">
      <alignment horizontal="center" vertical="center" shrinkToFit="1"/>
    </xf>
    <xf numFmtId="178" fontId="9" fillId="5" borderId="63" xfId="0" applyNumberFormat="1" applyFont="1" applyFill="1" applyBorder="1" applyAlignment="1" applyProtection="1">
      <alignment horizontal="center" vertical="center" shrinkToFit="1"/>
      <protection locked="0"/>
    </xf>
    <xf numFmtId="178" fontId="9" fillId="5" borderId="64" xfId="0" applyNumberFormat="1" applyFont="1" applyFill="1" applyBorder="1" applyAlignment="1" applyProtection="1">
      <alignment horizontal="center" vertical="center" shrinkToFit="1"/>
      <protection locked="0"/>
    </xf>
    <xf numFmtId="178" fontId="9" fillId="5" borderId="65" xfId="0" applyNumberFormat="1" applyFont="1" applyFill="1" applyBorder="1" applyAlignment="1" applyProtection="1">
      <alignment horizontal="center" vertical="center" shrinkToFit="1"/>
      <protection locked="0"/>
    </xf>
    <xf numFmtId="178" fontId="2" fillId="4" borderId="66" xfId="0" applyNumberFormat="1" applyFont="1" applyFill="1" applyBorder="1" applyAlignment="1" applyProtection="1">
      <alignment horizontal="center" vertical="center" shrinkToFit="1"/>
      <protection locked="0"/>
    </xf>
    <xf numFmtId="178" fontId="2" fillId="4" borderId="67" xfId="0" applyNumberFormat="1" applyFont="1" applyFill="1" applyBorder="1" applyAlignment="1" applyProtection="1">
      <alignment horizontal="center" vertical="center" shrinkToFit="1"/>
      <protection locked="0"/>
    </xf>
    <xf numFmtId="178" fontId="2" fillId="4" borderId="68" xfId="0" applyNumberFormat="1" applyFont="1" applyFill="1" applyBorder="1" applyAlignment="1" applyProtection="1">
      <alignment horizontal="center" vertical="center" shrinkToFit="1"/>
      <protection locked="0"/>
    </xf>
    <xf numFmtId="178" fontId="2" fillId="4" borderId="69" xfId="0" applyNumberFormat="1" applyFont="1" applyFill="1" applyBorder="1" applyAlignment="1" applyProtection="1">
      <alignment horizontal="center" vertical="center" shrinkToFit="1"/>
      <protection locked="0"/>
    </xf>
    <xf numFmtId="178" fontId="2" fillId="4" borderId="70" xfId="0" applyNumberFormat="1" applyFont="1" applyFill="1" applyBorder="1" applyAlignment="1" applyProtection="1">
      <alignment horizontal="center" vertical="center" shrinkToFit="1"/>
      <protection locked="0"/>
    </xf>
    <xf numFmtId="178" fontId="2" fillId="4" borderId="71" xfId="0" applyNumberFormat="1" applyFont="1" applyFill="1" applyBorder="1" applyAlignment="1" applyProtection="1">
      <alignment horizontal="center" vertical="center" shrinkToFit="1"/>
      <protection locked="0"/>
    </xf>
    <xf numFmtId="178" fontId="2" fillId="4" borderId="61" xfId="0" applyNumberFormat="1" applyFont="1" applyFill="1" applyBorder="1" applyAlignment="1" applyProtection="1">
      <alignment horizontal="center" vertical="center" shrinkToFit="1"/>
      <protection locked="0"/>
    </xf>
    <xf numFmtId="178" fontId="2" fillId="4" borderId="62" xfId="0" applyNumberFormat="1" applyFont="1" applyFill="1" applyBorder="1" applyAlignment="1" applyProtection="1">
      <alignment horizontal="center" vertical="center" shrinkToFit="1"/>
      <protection locked="0"/>
    </xf>
    <xf numFmtId="178" fontId="2" fillId="4" borderId="60" xfId="0" applyNumberFormat="1" applyFont="1" applyFill="1" applyBorder="1" applyAlignment="1" applyProtection="1">
      <alignment horizontal="center" vertical="center" shrinkToFit="1"/>
      <protection locked="0"/>
    </xf>
    <xf numFmtId="178" fontId="2" fillId="4" borderId="72" xfId="0" applyNumberFormat="1" applyFont="1" applyFill="1" applyBorder="1" applyAlignment="1" applyProtection="1">
      <alignment horizontal="center" vertical="center" shrinkToFit="1"/>
      <protection locked="0"/>
    </xf>
    <xf numFmtId="178" fontId="2" fillId="4" borderId="39" xfId="0" applyNumberFormat="1" applyFont="1" applyFill="1" applyBorder="1" applyAlignment="1" applyProtection="1">
      <alignment horizontal="center" vertical="center" shrinkToFit="1"/>
      <protection locked="0"/>
    </xf>
    <xf numFmtId="178" fontId="2" fillId="4" borderId="40" xfId="0" applyNumberFormat="1" applyFont="1" applyFill="1" applyBorder="1" applyAlignment="1" applyProtection="1">
      <alignment horizontal="center" vertical="center" shrinkToFit="1"/>
      <protection locked="0"/>
    </xf>
    <xf numFmtId="178" fontId="2" fillId="0" borderId="71" xfId="0" applyNumberFormat="1" applyFont="1" applyBorder="1" applyAlignment="1">
      <alignment horizontal="center" vertical="center" shrinkToFit="1"/>
    </xf>
    <xf numFmtId="178" fontId="2" fillId="0" borderId="61" xfId="0" applyNumberFormat="1" applyFont="1" applyBorder="1" applyAlignment="1">
      <alignment horizontal="center" vertical="center" shrinkToFit="1"/>
    </xf>
    <xf numFmtId="178" fontId="2" fillId="0" borderId="39" xfId="0" applyNumberFormat="1" applyFont="1" applyBorder="1" applyAlignment="1">
      <alignment horizontal="center" vertical="center" shrinkToFit="1"/>
    </xf>
    <xf numFmtId="178" fontId="2" fillId="0" borderId="73" xfId="0" applyNumberFormat="1" applyFont="1" applyBorder="1" applyAlignment="1">
      <alignment horizontal="center" vertical="center" shrinkToFit="1"/>
    </xf>
    <xf numFmtId="178" fontId="2" fillId="0" borderId="74" xfId="0" applyNumberFormat="1" applyFont="1" applyBorder="1" applyAlignment="1">
      <alignment horizontal="center" vertical="center" shrinkToFit="1"/>
    </xf>
    <xf numFmtId="178" fontId="2" fillId="0" borderId="75" xfId="0" applyNumberFormat="1" applyFont="1" applyBorder="1" applyAlignment="1">
      <alignment horizontal="center" vertical="center" shrinkToFit="1"/>
    </xf>
    <xf numFmtId="178" fontId="2" fillId="0" borderId="76" xfId="0" applyNumberFormat="1" applyFont="1" applyBorder="1" applyAlignment="1">
      <alignment horizontal="center" vertical="center" shrinkToFit="1"/>
    </xf>
    <xf numFmtId="178" fontId="2" fillId="0" borderId="77" xfId="0" applyNumberFormat="1" applyFont="1" applyBorder="1" applyAlignment="1">
      <alignment horizontal="center" vertical="center" shrinkToFit="1"/>
    </xf>
    <xf numFmtId="0" fontId="9" fillId="0" borderId="30" xfId="0" applyFont="1" applyBorder="1" applyAlignment="1" quotePrefix="1">
      <alignment vertical="center"/>
    </xf>
    <xf numFmtId="0" fontId="9" fillId="4" borderId="78" xfId="0" applyFont="1" applyFill="1" applyBorder="1" applyAlignment="1" applyProtection="1">
      <alignment horizontal="left" vertical="center" wrapText="1"/>
      <protection locked="0"/>
    </xf>
    <xf numFmtId="0" fontId="9" fillId="4" borderId="1" xfId="0" applyFont="1" applyFill="1" applyBorder="1" applyAlignment="1" applyProtection="1">
      <alignment horizontal="left" vertical="center" wrapText="1"/>
      <protection locked="0"/>
    </xf>
    <xf numFmtId="0" fontId="9" fillId="4" borderId="21" xfId="0" applyFont="1" applyFill="1" applyBorder="1" applyAlignment="1" applyProtection="1">
      <alignment horizontal="left" vertical="center" wrapText="1"/>
      <protection locked="0"/>
    </xf>
    <xf numFmtId="0" fontId="9" fillId="4" borderId="79" xfId="0" applyFont="1" applyFill="1" applyBorder="1" applyAlignment="1" applyProtection="1">
      <alignment horizontal="left" vertical="center" wrapText="1"/>
      <protection locked="0"/>
    </xf>
    <xf numFmtId="0" fontId="9" fillId="4" borderId="0" xfId="0" applyFont="1" applyFill="1" applyBorder="1" applyAlignment="1" applyProtection="1">
      <alignment horizontal="left" vertical="center" wrapText="1"/>
      <protection locked="0"/>
    </xf>
    <xf numFmtId="0" fontId="9" fillId="4" borderId="22" xfId="0" applyFont="1" applyFill="1" applyBorder="1" applyAlignment="1" applyProtection="1">
      <alignment horizontal="left" vertical="center" wrapText="1"/>
      <protection locked="0"/>
    </xf>
    <xf numFmtId="0" fontId="9" fillId="4" borderId="80" xfId="0" applyFont="1" applyFill="1" applyBorder="1" applyAlignment="1" applyProtection="1">
      <alignment horizontal="left" vertical="center" wrapText="1"/>
      <protection locked="0"/>
    </xf>
    <xf numFmtId="0" fontId="9" fillId="4" borderId="3" xfId="0" applyFont="1" applyFill="1" applyBorder="1" applyAlignment="1" applyProtection="1">
      <alignment horizontal="left" vertical="center" wrapText="1"/>
      <protection locked="0"/>
    </xf>
    <xf numFmtId="0" fontId="9" fillId="4" borderId="23" xfId="0" applyFont="1" applyFill="1" applyBorder="1" applyAlignment="1" applyProtection="1">
      <alignment horizontal="left" vertical="center" wrapText="1"/>
      <protection locked="0"/>
    </xf>
    <xf numFmtId="178" fontId="9" fillId="0" borderId="81" xfId="0" applyNumberFormat="1" applyFont="1" applyBorder="1" applyAlignment="1">
      <alignment horizontal="center" vertical="center" wrapText="1"/>
    </xf>
    <xf numFmtId="178" fontId="9" fillId="0" borderId="19" xfId="0" applyNumberFormat="1" applyFont="1" applyBorder="1" applyAlignment="1">
      <alignment horizontal="center" vertical="center" wrapText="1"/>
    </xf>
    <xf numFmtId="178" fontId="9" fillId="0" borderId="82" xfId="0" applyNumberFormat="1" applyFont="1" applyBorder="1" applyAlignment="1">
      <alignment horizontal="center" vertical="center" wrapText="1"/>
    </xf>
    <xf numFmtId="178" fontId="9" fillId="0" borderId="83" xfId="0" applyNumberFormat="1" applyFont="1" applyBorder="1" applyAlignment="1">
      <alignment horizontal="center" vertical="center" wrapText="1"/>
    </xf>
    <xf numFmtId="178" fontId="9" fillId="0" borderId="24" xfId="0" applyNumberFormat="1" applyFont="1" applyBorder="1" applyAlignment="1">
      <alignment horizontal="center" vertical="center" wrapText="1"/>
    </xf>
    <xf numFmtId="178" fontId="9" fillId="0" borderId="84" xfId="0" applyNumberFormat="1" applyFont="1" applyBorder="1" applyAlignment="1">
      <alignment horizontal="center" vertical="center" wrapText="1"/>
    </xf>
    <xf numFmtId="0" fontId="9" fillId="5" borderId="6" xfId="0" applyFont="1" applyFill="1" applyBorder="1" applyAlignment="1" applyProtection="1">
      <alignment horizontal="center" vertical="center" wrapText="1"/>
      <protection locked="0"/>
    </xf>
    <xf numFmtId="0" fontId="9" fillId="5" borderId="1" xfId="0" applyFont="1" applyFill="1" applyBorder="1" applyAlignment="1" applyProtection="1">
      <alignment horizontal="center" vertical="center" wrapText="1"/>
      <protection locked="0"/>
    </xf>
    <xf numFmtId="0" fontId="9" fillId="5" borderId="37" xfId="0" applyFont="1" applyFill="1" applyBorder="1" applyAlignment="1" applyProtection="1">
      <alignment horizontal="center" vertical="center" wrapText="1"/>
      <protection locked="0"/>
    </xf>
    <xf numFmtId="0" fontId="9" fillId="5" borderId="85" xfId="0" applyFont="1" applyFill="1" applyBorder="1" applyAlignment="1" applyProtection="1">
      <alignment horizontal="center" vertical="center" wrapText="1"/>
      <protection locked="0"/>
    </xf>
    <xf numFmtId="0" fontId="9" fillId="5" borderId="0"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54" xfId="0" applyFont="1" applyFill="1" applyBorder="1" applyAlignment="1" applyProtection="1">
      <alignment horizontal="center" vertical="center" wrapText="1"/>
      <protection locked="0"/>
    </xf>
    <xf numFmtId="0" fontId="9" fillId="5" borderId="3" xfId="0" applyFont="1" applyFill="1" applyBorder="1" applyAlignment="1" applyProtection="1">
      <alignment horizontal="center" vertical="center" wrapText="1"/>
      <protection locked="0"/>
    </xf>
    <xf numFmtId="0" fontId="9" fillId="5" borderId="35" xfId="0" applyFont="1" applyFill="1" applyBorder="1" applyAlignment="1" applyProtection="1">
      <alignment horizontal="center" vertical="center" wrapText="1"/>
      <protection locked="0"/>
    </xf>
    <xf numFmtId="0" fontId="9" fillId="4" borderId="86" xfId="0" applyFont="1" applyFill="1" applyBorder="1" applyAlignment="1" applyProtection="1">
      <alignment horizontal="center" vertical="center"/>
      <protection locked="0"/>
    </xf>
    <xf numFmtId="0" fontId="9" fillId="4" borderId="38" xfId="0" applyFont="1" applyFill="1" applyBorder="1" applyAlignment="1" applyProtection="1">
      <alignment horizontal="center" vertical="center"/>
      <protection locked="0"/>
    </xf>
    <xf numFmtId="0" fontId="9" fillId="2" borderId="86" xfId="0" applyFont="1" applyFill="1" applyBorder="1" applyAlignment="1" applyProtection="1">
      <alignment horizontal="center" vertical="center"/>
      <protection/>
    </xf>
    <xf numFmtId="0" fontId="9" fillId="2" borderId="38" xfId="0" applyFont="1" applyFill="1" applyBorder="1" applyAlignment="1" applyProtection="1">
      <alignment horizontal="center" vertical="center"/>
      <protection/>
    </xf>
    <xf numFmtId="0" fontId="9" fillId="4" borderId="6" xfId="0" applyFont="1" applyFill="1" applyBorder="1" applyAlignment="1" applyProtection="1">
      <alignment horizontal="left" vertical="center" shrinkToFit="1"/>
      <protection locked="0"/>
    </xf>
    <xf numFmtId="0" fontId="9" fillId="4" borderId="1" xfId="0" applyFont="1" applyFill="1" applyBorder="1" applyAlignment="1" applyProtection="1">
      <alignment horizontal="left" vertical="center" shrinkToFit="1"/>
      <protection locked="0"/>
    </xf>
    <xf numFmtId="0" fontId="9" fillId="4" borderId="37" xfId="0" applyFont="1" applyFill="1" applyBorder="1" applyAlignment="1" applyProtection="1">
      <alignment horizontal="left" vertical="center" shrinkToFit="1"/>
      <protection locked="0"/>
    </xf>
    <xf numFmtId="0" fontId="9" fillId="4" borderId="85" xfId="0" applyFont="1" applyFill="1" applyBorder="1" applyAlignment="1" applyProtection="1">
      <alignment horizontal="left" vertical="center" shrinkToFit="1"/>
      <protection locked="0"/>
    </xf>
    <xf numFmtId="0" fontId="9" fillId="4" borderId="0" xfId="0" applyFont="1" applyFill="1" applyBorder="1" applyAlignment="1" applyProtection="1">
      <alignment horizontal="left" vertical="center" shrinkToFit="1"/>
      <protection locked="0"/>
    </xf>
    <xf numFmtId="0" fontId="9" fillId="4" borderId="10" xfId="0" applyFont="1" applyFill="1" applyBorder="1" applyAlignment="1" applyProtection="1">
      <alignment horizontal="left" vertical="center" shrinkToFit="1"/>
      <protection locked="0"/>
    </xf>
    <xf numFmtId="0" fontId="9" fillId="4" borderId="54" xfId="0" applyFont="1" applyFill="1" applyBorder="1" applyAlignment="1" applyProtection="1">
      <alignment horizontal="left" vertical="center" shrinkToFit="1"/>
      <protection locked="0"/>
    </xf>
    <xf numFmtId="0" fontId="9" fillId="4" borderId="3" xfId="0" applyFont="1" applyFill="1" applyBorder="1" applyAlignment="1" applyProtection="1">
      <alignment horizontal="left" vertical="center" shrinkToFit="1"/>
      <protection locked="0"/>
    </xf>
    <xf numFmtId="0" fontId="9" fillId="4" borderId="35" xfId="0" applyFont="1" applyFill="1" applyBorder="1" applyAlignment="1" applyProtection="1">
      <alignment horizontal="left" vertical="center" shrinkToFit="1"/>
      <protection locked="0"/>
    </xf>
    <xf numFmtId="178" fontId="9" fillId="0" borderId="87" xfId="0" applyNumberFormat="1" applyFont="1" applyBorder="1" applyAlignment="1">
      <alignment horizontal="center" vertical="center" wrapText="1"/>
    </xf>
    <xf numFmtId="178" fontId="9" fillId="0" borderId="88" xfId="0" applyNumberFormat="1" applyFont="1" applyBorder="1" applyAlignment="1">
      <alignment horizontal="center" vertical="center" wrapText="1"/>
    </xf>
    <xf numFmtId="178" fontId="9" fillId="0" borderId="89" xfId="0" applyNumberFormat="1" applyFont="1" applyBorder="1" applyAlignment="1">
      <alignment horizontal="center" vertical="center" wrapText="1"/>
    </xf>
    <xf numFmtId="178" fontId="9" fillId="0" borderId="90" xfId="0" applyNumberFormat="1" applyFont="1" applyBorder="1" applyAlignment="1">
      <alignment horizontal="center" vertical="center" wrapText="1"/>
    </xf>
    <xf numFmtId="178" fontId="9" fillId="0" borderId="91" xfId="0" applyNumberFormat="1" applyFont="1" applyBorder="1" applyAlignment="1">
      <alignment horizontal="center" vertical="center" wrapText="1"/>
    </xf>
    <xf numFmtId="178" fontId="9" fillId="0" borderId="92" xfId="0" applyNumberFormat="1" applyFont="1" applyBorder="1" applyAlignment="1">
      <alignment horizontal="center" vertical="center" wrapText="1"/>
    </xf>
    <xf numFmtId="0" fontId="9" fillId="4" borderId="93" xfId="0" applyFont="1" applyFill="1" applyBorder="1" applyAlignment="1" applyProtection="1">
      <alignment horizontal="left" vertical="center" wrapText="1"/>
      <protection locked="0"/>
    </xf>
    <xf numFmtId="0" fontId="9" fillId="4" borderId="5" xfId="0" applyFont="1" applyFill="1" applyBorder="1" applyAlignment="1" applyProtection="1">
      <alignment horizontal="left" vertical="center" wrapText="1"/>
      <protection locked="0"/>
    </xf>
    <xf numFmtId="0" fontId="9" fillId="4" borderId="18" xfId="0" applyFont="1" applyFill="1" applyBorder="1" applyAlignment="1" applyProtection="1">
      <alignment horizontal="left" vertical="center" wrapText="1"/>
      <protection locked="0"/>
    </xf>
    <xf numFmtId="0" fontId="10" fillId="5" borderId="0" xfId="0" applyFont="1" applyFill="1" applyAlignment="1" applyProtection="1">
      <alignment horizontal="center" vertical="center" shrinkToFit="1"/>
      <protection locked="0"/>
    </xf>
    <xf numFmtId="0" fontId="10" fillId="6" borderId="0" xfId="0" applyFont="1" applyFill="1" applyAlignment="1" applyProtection="1">
      <alignment horizontal="center" vertical="center" shrinkToFit="1"/>
      <protection locked="0"/>
    </xf>
    <xf numFmtId="0" fontId="10" fillId="4"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5" borderId="86" xfId="0" applyFont="1" applyFill="1" applyBorder="1" applyAlignment="1" applyProtection="1">
      <alignment horizontal="center" vertical="center"/>
      <protection locked="0"/>
    </xf>
    <xf numFmtId="0" fontId="9" fillId="6" borderId="94" xfId="0" applyFont="1" applyFill="1" applyBorder="1" applyAlignment="1" applyProtection="1">
      <alignment horizontal="center" vertical="center"/>
      <protection locked="0"/>
    </xf>
    <xf numFmtId="0" fontId="9" fillId="6" borderId="38" xfId="0" applyFont="1" applyFill="1" applyBorder="1" applyAlignment="1" applyProtection="1">
      <alignment horizontal="center" vertical="center"/>
      <protection locked="0"/>
    </xf>
    <xf numFmtId="20" fontId="9" fillId="4" borderId="86" xfId="0" applyNumberFormat="1" applyFont="1" applyFill="1" applyBorder="1" applyAlignment="1" applyProtection="1">
      <alignment horizontal="center" vertical="center"/>
      <protection locked="0"/>
    </xf>
    <xf numFmtId="20" fontId="9" fillId="4" borderId="94" xfId="0" applyNumberFormat="1" applyFont="1" applyFill="1" applyBorder="1" applyAlignment="1" applyProtection="1">
      <alignment horizontal="center" vertical="center"/>
      <protection locked="0"/>
    </xf>
    <xf numFmtId="20" fontId="9" fillId="4" borderId="38" xfId="0" applyNumberFormat="1" applyFont="1" applyFill="1" applyBorder="1" applyAlignment="1" applyProtection="1">
      <alignment horizontal="center" vertical="center"/>
      <protection locked="0"/>
    </xf>
    <xf numFmtId="0" fontId="9" fillId="0" borderId="95" xfId="0" applyFont="1" applyBorder="1" applyAlignment="1">
      <alignment horizontal="center" vertical="center"/>
    </xf>
    <xf numFmtId="0" fontId="9" fillId="0" borderId="96" xfId="0" applyFont="1" applyBorder="1" applyAlignment="1">
      <alignment horizontal="center" vertical="center"/>
    </xf>
    <xf numFmtId="0" fontId="9" fillId="0" borderId="97" xfId="0" applyFont="1" applyBorder="1" applyAlignment="1">
      <alignment horizontal="center" vertical="center"/>
    </xf>
    <xf numFmtId="0" fontId="9" fillId="0" borderId="9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79" xfId="0" applyFont="1" applyBorder="1" applyAlignment="1">
      <alignment horizontal="center" vertical="center" wrapText="1"/>
    </xf>
    <xf numFmtId="0" fontId="9" fillId="0" borderId="0"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9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99"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10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85" xfId="0" applyFont="1" applyBorder="1" applyAlignment="1">
      <alignment horizontal="center" vertical="center" wrapText="1"/>
    </xf>
    <xf numFmtId="0" fontId="9" fillId="0" borderId="26" xfId="0" applyFont="1" applyBorder="1" applyAlignment="1">
      <alignment horizontal="center" vertical="center" wrapText="1"/>
    </xf>
    <xf numFmtId="0" fontId="6" fillId="0" borderId="101"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02"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103"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93"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79"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98" xfId="0" applyFont="1" applyBorder="1" applyAlignment="1">
      <alignment horizontal="center" vertical="center" wrapText="1"/>
    </xf>
    <xf numFmtId="0" fontId="6" fillId="0" borderId="2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94" xfId="0" applyFont="1" applyFill="1" applyBorder="1" applyAlignment="1">
      <alignment horizontal="center" vertical="center"/>
    </xf>
    <xf numFmtId="0" fontId="9" fillId="0" borderId="104" xfId="0" applyFont="1" applyFill="1" applyBorder="1" applyAlignment="1">
      <alignment horizontal="center" vertical="center"/>
    </xf>
    <xf numFmtId="0" fontId="9" fillId="0" borderId="105" xfId="0" applyFont="1" applyFill="1" applyBorder="1" applyAlignment="1">
      <alignment horizontal="center" vertical="center"/>
    </xf>
    <xf numFmtId="176" fontId="9" fillId="0" borderId="0" xfId="0" applyNumberFormat="1" applyFont="1" applyBorder="1" applyAlignment="1" applyProtection="1">
      <alignment horizontal="center" vertical="center"/>
      <protection/>
    </xf>
    <xf numFmtId="0" fontId="9" fillId="4" borderId="17" xfId="0" applyFont="1" applyFill="1" applyBorder="1" applyAlignment="1" applyProtection="1">
      <alignment horizontal="left" vertical="center" shrinkToFit="1"/>
      <protection locked="0"/>
    </xf>
    <xf numFmtId="0" fontId="9" fillId="4" borderId="5" xfId="0" applyFont="1" applyFill="1" applyBorder="1" applyAlignment="1" applyProtection="1">
      <alignment horizontal="left" vertical="center" shrinkToFit="1"/>
      <protection locked="0"/>
    </xf>
    <xf numFmtId="0" fontId="9" fillId="4" borderId="11" xfId="0" applyFont="1" applyFill="1" applyBorder="1" applyAlignment="1" applyProtection="1">
      <alignment horizontal="left" vertical="center" shrinkToFit="1"/>
      <protection locked="0"/>
    </xf>
    <xf numFmtId="0" fontId="9" fillId="5" borderId="47" xfId="0" applyFont="1" applyFill="1" applyBorder="1" applyAlignment="1" applyProtection="1">
      <alignment horizontal="center" vertical="center" wrapText="1"/>
      <protection locked="0"/>
    </xf>
    <xf numFmtId="0" fontId="9" fillId="6" borderId="47" xfId="0" applyFont="1" applyFill="1" applyBorder="1" applyAlignment="1" applyProtection="1">
      <alignment horizontal="center" vertical="center" wrapText="1"/>
      <protection locked="0"/>
    </xf>
    <xf numFmtId="0" fontId="9" fillId="6" borderId="45" xfId="0" applyFont="1" applyFill="1" applyBorder="1" applyAlignment="1" applyProtection="1">
      <alignment horizontal="center" vertical="center" wrapText="1"/>
      <protection locked="0"/>
    </xf>
    <xf numFmtId="178" fontId="2" fillId="0" borderId="103" xfId="20" applyNumberFormat="1" applyFont="1" applyBorder="1" applyAlignment="1">
      <alignment horizontal="right" vertical="center" shrinkToFit="1"/>
    </xf>
    <xf numFmtId="178" fontId="2" fillId="0" borderId="9" xfId="20" applyNumberFormat="1" applyFont="1" applyBorder="1" applyAlignment="1">
      <alignment horizontal="right" vertical="center" shrinkToFit="1"/>
    </xf>
    <xf numFmtId="178" fontId="2" fillId="0" borderId="106" xfId="0" applyNumberFormat="1" applyFont="1" applyBorder="1" applyAlignment="1">
      <alignment horizontal="center" vertical="center" shrinkToFit="1"/>
    </xf>
    <xf numFmtId="178" fontId="2" fillId="0" borderId="107" xfId="0" applyNumberFormat="1" applyFont="1" applyBorder="1" applyAlignment="1">
      <alignment horizontal="center" vertical="center" shrinkToFit="1"/>
    </xf>
    <xf numFmtId="178" fontId="2" fillId="0" borderId="108" xfId="0" applyNumberFormat="1" applyFont="1" applyBorder="1" applyAlignment="1">
      <alignment horizontal="center" vertical="center" shrinkToFit="1"/>
    </xf>
    <xf numFmtId="178" fontId="2" fillId="0" borderId="109" xfId="0" applyNumberFormat="1" applyFont="1" applyBorder="1" applyAlignment="1">
      <alignment horizontal="center" vertical="center" shrinkToFit="1"/>
    </xf>
    <xf numFmtId="178" fontId="2" fillId="0" borderId="110" xfId="0" applyNumberFormat="1" applyFont="1" applyBorder="1" applyAlignment="1">
      <alignment horizontal="center" vertical="center" shrinkToFit="1"/>
    </xf>
    <xf numFmtId="178" fontId="2" fillId="0" borderId="111" xfId="0" applyNumberFormat="1" applyFont="1" applyBorder="1" applyAlignment="1">
      <alignment horizontal="center" vertical="center" shrinkToFit="1"/>
    </xf>
    <xf numFmtId="0" fontId="6" fillId="0" borderId="112" xfId="0" applyFont="1" applyBorder="1" applyAlignment="1">
      <alignment horizontal="center" vertical="center" wrapText="1"/>
    </xf>
    <xf numFmtId="0" fontId="6" fillId="0" borderId="107" xfId="0" applyFont="1" applyBorder="1" applyAlignment="1">
      <alignment horizontal="center" vertical="center" wrapText="1"/>
    </xf>
    <xf numFmtId="0" fontId="6" fillId="0" borderId="113" xfId="0" applyFont="1" applyBorder="1" applyAlignment="1">
      <alignment horizontal="center" vertical="center" wrapText="1"/>
    </xf>
    <xf numFmtId="0" fontId="6" fillId="0" borderId="114" xfId="0" applyFont="1" applyBorder="1" applyAlignment="1">
      <alignment horizontal="center" vertical="center" wrapText="1"/>
    </xf>
    <xf numFmtId="0" fontId="6" fillId="0" borderId="109" xfId="0" applyFont="1" applyBorder="1" applyAlignment="1">
      <alignment horizontal="center" vertical="center" wrapText="1"/>
    </xf>
    <xf numFmtId="0" fontId="6" fillId="0" borderId="115" xfId="0" applyFont="1" applyBorder="1" applyAlignment="1">
      <alignment horizontal="center" vertical="center" wrapText="1"/>
    </xf>
    <xf numFmtId="0" fontId="6" fillId="0" borderId="116" xfId="0" applyFont="1" applyBorder="1" applyAlignment="1">
      <alignment horizontal="center" vertical="center" wrapText="1"/>
    </xf>
    <xf numFmtId="0" fontId="6" fillId="0" borderId="117" xfId="0" applyFont="1" applyBorder="1" applyAlignment="1">
      <alignment horizontal="center" vertical="center" wrapText="1"/>
    </xf>
    <xf numFmtId="0" fontId="6" fillId="0" borderId="118" xfId="0" applyFont="1" applyBorder="1" applyAlignment="1">
      <alignment horizontal="center" vertical="center" wrapText="1"/>
    </xf>
    <xf numFmtId="0" fontId="2" fillId="0" borderId="76" xfId="0" applyFont="1" applyBorder="1" applyAlignment="1">
      <alignment horizontal="center" vertical="center"/>
    </xf>
    <xf numFmtId="0" fontId="2" fillId="0" borderId="74" xfId="0" applyFont="1" applyBorder="1" applyAlignment="1">
      <alignment horizontal="center" vertical="center"/>
    </xf>
    <xf numFmtId="0" fontId="2" fillId="0" borderId="75" xfId="0" applyFont="1" applyBorder="1" applyAlignment="1">
      <alignment horizontal="center" vertical="center"/>
    </xf>
    <xf numFmtId="0" fontId="2" fillId="0" borderId="69" xfId="0" applyFont="1" applyBorder="1" applyAlignment="1">
      <alignment horizontal="center" vertical="center"/>
    </xf>
    <xf numFmtId="0" fontId="2" fillId="0" borderId="67" xfId="0" applyFont="1" applyBorder="1" applyAlignment="1">
      <alignment horizontal="center" vertical="center"/>
    </xf>
    <xf numFmtId="0" fontId="2" fillId="0" borderId="68" xfId="0" applyFont="1"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178" fontId="2" fillId="0" borderId="119" xfId="20" applyNumberFormat="1" applyFont="1" applyBorder="1" applyAlignment="1">
      <alignment horizontal="right" vertical="center" shrinkToFit="1"/>
    </xf>
    <xf numFmtId="178" fontId="2" fillId="0" borderId="94" xfId="20" applyNumberFormat="1" applyFont="1" applyBorder="1" applyAlignment="1">
      <alignment horizontal="right" vertical="center" shrinkToFit="1"/>
    </xf>
    <xf numFmtId="0" fontId="9" fillId="5" borderId="93" xfId="0" applyFont="1" applyFill="1" applyBorder="1" applyAlignment="1" applyProtection="1">
      <alignment horizontal="center" vertical="center" shrinkToFit="1"/>
      <protection locked="0"/>
    </xf>
    <xf numFmtId="0" fontId="9" fillId="5" borderId="5"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5" borderId="79" xfId="0" applyFont="1" applyFill="1" applyBorder="1" applyAlignment="1" applyProtection="1">
      <alignment horizontal="center" vertical="center" shrinkToFit="1"/>
      <protection locked="0"/>
    </xf>
    <xf numFmtId="0" fontId="9" fillId="5" borderId="0"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80" xfId="0" applyFont="1" applyFill="1" applyBorder="1" applyAlignment="1" applyProtection="1">
      <alignment horizontal="center" vertical="center" shrinkToFit="1"/>
      <protection locked="0"/>
    </xf>
    <xf numFmtId="0" fontId="9" fillId="5" borderId="3"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78" xfId="0" applyFont="1" applyFill="1" applyBorder="1" applyAlignment="1" applyProtection="1">
      <alignment horizontal="center" vertical="center" shrinkToFit="1"/>
      <protection locked="0"/>
    </xf>
    <xf numFmtId="0" fontId="9" fillId="5" borderId="1"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shrinkToFit="1"/>
      <protection locked="0"/>
    </xf>
    <xf numFmtId="0" fontId="9" fillId="5" borderId="17" xfId="0" applyFont="1" applyFill="1" applyBorder="1" applyAlignment="1" applyProtection="1">
      <alignment horizontal="center" vertical="center" wrapText="1"/>
      <protection locked="0"/>
    </xf>
    <xf numFmtId="0" fontId="9" fillId="5" borderId="5" xfId="0" applyFont="1" applyFill="1" applyBorder="1" applyAlignment="1" applyProtection="1">
      <alignment horizontal="center" vertical="center" wrapText="1"/>
      <protection locked="0"/>
    </xf>
    <xf numFmtId="0" fontId="9" fillId="5" borderId="11" xfId="0" applyFont="1" applyFill="1" applyBorder="1" applyAlignment="1" applyProtection="1">
      <alignment horizontal="center" vertical="center" wrapText="1"/>
      <protection locked="0"/>
    </xf>
    <xf numFmtId="0" fontId="9" fillId="5" borderId="99" xfId="0" applyFont="1" applyFill="1" applyBorder="1" applyAlignment="1" applyProtection="1">
      <alignment horizontal="center" vertical="center" wrapText="1"/>
      <protection locked="0"/>
    </xf>
    <xf numFmtId="0" fontId="9" fillId="5" borderId="46" xfId="0" applyFont="1" applyFill="1" applyBorder="1" applyAlignment="1" applyProtection="1">
      <alignment horizontal="center" vertical="center" wrapText="1"/>
      <protection locked="0"/>
    </xf>
    <xf numFmtId="0" fontId="9" fillId="5" borderId="98" xfId="0" applyFont="1" applyFill="1" applyBorder="1" applyAlignment="1" applyProtection="1">
      <alignment horizontal="center" vertical="center" shrinkToFit="1"/>
      <protection locked="0"/>
    </xf>
    <xf numFmtId="0" fontId="9" fillId="5" borderId="9"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26" xfId="0" applyFont="1" applyFill="1" applyBorder="1" applyAlignment="1" applyProtection="1">
      <alignment horizontal="center" vertical="center" wrapText="1"/>
      <protection locked="0"/>
    </xf>
    <xf numFmtId="0" fontId="9" fillId="5" borderId="9"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6" borderId="100" xfId="0" applyFont="1" applyFill="1" applyBorder="1" applyAlignment="1" applyProtection="1">
      <alignment horizontal="center" vertical="center" wrapText="1"/>
      <protection locked="0"/>
    </xf>
    <xf numFmtId="0" fontId="9" fillId="4" borderId="26" xfId="0" applyFont="1" applyFill="1" applyBorder="1" applyAlignment="1" applyProtection="1">
      <alignment horizontal="left" vertical="center" shrinkToFit="1"/>
      <protection locked="0"/>
    </xf>
    <xf numFmtId="0" fontId="9" fillId="4" borderId="9" xfId="0" applyFont="1" applyFill="1" applyBorder="1" applyAlignment="1" applyProtection="1">
      <alignment horizontal="left" vertical="center" shrinkToFit="1"/>
      <protection locked="0"/>
    </xf>
    <xf numFmtId="0" fontId="9" fillId="4" borderId="12" xfId="0" applyFont="1" applyFill="1" applyBorder="1" applyAlignment="1" applyProtection="1">
      <alignment horizontal="left" vertical="center" shrinkToFit="1"/>
      <protection locked="0"/>
    </xf>
    <xf numFmtId="0" fontId="17" fillId="2" borderId="28" xfId="0" applyFont="1" applyFill="1" applyBorder="1" applyAlignment="1" applyProtection="1">
      <alignment horizontal="center" vertical="center"/>
      <protection/>
    </xf>
    <xf numFmtId="0" fontId="6" fillId="2" borderId="0" xfId="0" applyFont="1" applyFill="1" applyBorder="1" applyAlignment="1">
      <alignment horizontal="left" vertical="center" indent="1"/>
    </xf>
    <xf numFmtId="0" fontId="17" fillId="2" borderId="32" xfId="0" applyFont="1" applyFill="1" applyBorder="1" applyAlignment="1">
      <alignment horizontal="center" vertical="center"/>
    </xf>
    <xf numFmtId="0" fontId="17" fillId="2" borderId="33" xfId="0" applyFont="1" applyFill="1" applyBorder="1" applyAlignment="1">
      <alignment horizontal="center" vertical="center"/>
    </xf>
    <xf numFmtId="0" fontId="17" fillId="2" borderId="120"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685">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5" Type="http://schemas.openxmlformats.org/officeDocument/2006/relationships/worksheet" Target="worksheets/sheet3.xml" /><Relationship Id="rId1" Type="http://schemas.openxmlformats.org/officeDocument/2006/relationships/theme" Target="theme/theme1.xml" /><Relationship Id="rId2" Type="http://schemas.openxmlformats.org/officeDocument/2006/relationships/styles" Target="styles.xml" /><Relationship Id="rId8" Type="http://schemas.openxmlformats.org/officeDocument/2006/relationships/worksheet" Target="worksheets/sheet6.xml" /><Relationship Id="rId4" Type="http://schemas.openxmlformats.org/officeDocument/2006/relationships/worksheet" Target="worksheets/sheet2.xml" /><Relationship Id="rId9" Type="http://schemas.openxmlformats.org/officeDocument/2006/relationships/worksheet" Target="worksheets/sheet7.xml" /><Relationship Id="rId6" Type="http://schemas.openxmlformats.org/officeDocument/2006/relationships/worksheet" Target="worksheets/sheet4.xml" /><Relationship Id="rId10" Type="http://schemas.openxmlformats.org/officeDocument/2006/relationships/sharedStrings" Target="sharedStrings.xml" /><Relationship Id="rId11" Type="http://schemas.openxmlformats.org/officeDocument/2006/relationships/calcChain" Target="calcChain.xml" /><Relationship Id="rId3" Type="http://schemas.openxmlformats.org/officeDocument/2006/relationships/worksheet" Target="worksheets/sheet1.xml" /><Relationship Id="rId7"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63500</xdr:rowOff>
    </xdr:from>
    <xdr:to>
      <xdr:col>3</xdr:col>
      <xdr:colOff>292100</xdr:colOff>
      <xdr:row>2</xdr:row>
      <xdr:rowOff>152400</xdr:rowOff>
    </xdr:to>
    <xdr:sp fLocksText="0">
      <xdr:nvSpPr>
        <xdr:cNvPr id="5" name="正方形/長方形 4"/>
        <xdr:cNvSpPr/>
      </xdr:nvSpPr>
      <xdr:spPr>
        <a:xfrm>
          <a:off x="0" y="323850"/>
          <a:ext cx="12382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523875</xdr:colOff>
      <xdr:row>3</xdr:row>
      <xdr:rowOff>95250</xdr:rowOff>
    </xdr:from>
    <xdr:to>
      <xdr:col>4</xdr:col>
      <xdr:colOff>600075</xdr:colOff>
      <xdr:row>5</xdr:row>
      <xdr:rowOff>0</xdr:rowOff>
    </xdr:to>
    <xdr:sp fLocksText="0">
      <xdr:nvSpPr>
        <xdr:cNvPr id="2" name="右中かっこ 1"/>
        <xdr:cNvSpPr/>
      </xdr:nvSpPr>
      <xdr:spPr>
        <a:xfrm>
          <a:off x="5095875" y="838200"/>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228600</xdr:colOff>
      <xdr:row>70</xdr:row>
      <xdr:rowOff>38100</xdr:rowOff>
    </xdr:from>
    <xdr:to>
      <xdr:col>16</xdr:col>
      <xdr:colOff>114300</xdr:colOff>
      <xdr:row>79</xdr:row>
      <xdr:rowOff>76200</xdr:rowOff>
    </xdr:to>
    <xdr:sp fLocksText="0">
      <xdr:nvSpPr>
        <xdr:cNvPr id="3" name="正方形/長方形 2"/>
        <xdr:cNvSpPr/>
      </xdr:nvSpPr>
      <xdr:spPr>
        <a:xfrm>
          <a:off x="333375" y="16125825"/>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effectLst/>
              <a:latin typeface="+mn-lt"/>
              <a:ea typeface="+mn-ea"/>
              <a:cs typeface="+mn-cs"/>
            </a:rPr>
            <a:t>「従業者の勤務の体制及び勤務形態一覧表」</a:t>
          </a:r>
          <a:r>
            <a:rPr altLang="en-US" lang="ja-JP" sz="1100">
              <a:solidFill>
                <a:srgbClr val="000000"/>
              </a:solidFill>
              <a:effectLst/>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effectLst/>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effectLst/>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ffectLst/>
          </a:endParaRPr>
        </a:p>
        <a:p>
          <a:pPr algn="l"/>
          <a:endParaRPr altLang="en-US" lang="ja-JP" sz="1100">
            <a:solidFill>
              <a:srgbClr val="000000"/>
            </a:solidFill>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3</xdr:col>
      <xdr:colOff>209550</xdr:colOff>
      <xdr:row>2</xdr:row>
      <xdr:rowOff>0</xdr:rowOff>
    </xdr:from>
    <xdr:to>
      <xdr:col>5</xdr:col>
      <xdr:colOff>781050</xdr:colOff>
      <xdr:row>6</xdr:row>
      <xdr:rowOff>76200</xdr:rowOff>
    </xdr:to>
    <xdr:sp fLocksText="0">
      <xdr:nvSpPr>
        <xdr:cNvPr id="2" name="正方形/長方形 1"/>
        <xdr:cNvSpPr/>
      </xdr:nvSpPr>
      <xdr:spPr>
        <a:xfrm>
          <a:off x="4324350" y="666750"/>
          <a:ext cx="6762750" cy="1409700"/>
        </a:xfrm>
        <a:prstGeom prst="rect"/>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自治体の皆様へ</a:t>
          </a:r>
          <a:r>
            <a:rPr altLang="ja-JP" lang="en-US" sz="1100">
              <a:solidFill>
                <a:srgbClr val="000000"/>
              </a:solidFill>
            </a:rPr>
            <a:t>】</a:t>
          </a:r>
        </a:p>
        <a:p>
          <a:pPr algn="l"/>
          <a:r>
            <a:rPr altLang="en-US" lang="ja-JP" sz="1100">
              <a:solidFill>
                <a:srgbClr val="000000"/>
              </a:solidFill>
            </a:rPr>
            <a:t>本様式を使用する想定のサービス種別と、代表的な組み合わせを記載しています。ここにない組み合わせについては、地域の実情に応じて適宜追加してください。</a:t>
          </a:r>
          <a:endParaRPr altLang="ja-JP" lang="en-US" sz="1100">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s>
</file>

<file path=xl/worksheets/_rels/sheet3.xml.rels><?xml version="1.0" encoding="UTF-8" standalone="yes"?><Relationships xmlns="http://schemas.openxmlformats.org/package/2006/relationships"></Relationships>
</file>

<file path=xl/worksheets/_rels/sheet4.xml.rels><?xml version="1.0" encoding="UTF-8" standalone="yes"?><Relationships xmlns="http://schemas.openxmlformats.org/package/2006/relationships"></Relationships>
</file>

<file path=xl/worksheets/_rels/sheet5.xml.rels><?xml version="1.0" encoding="UTF-8" standalone="yes"?><Relationships xmlns="http://schemas.openxmlformats.org/package/2006/relationships"></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8:63" s="8" customFormat="1" ht="20.25" customHeight="1">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8:59" s="8" customFormat="1" ht="20.25" customHeight="1">
      <c r="H3" s="7"/>
      <c r="K3" s="7"/>
      <c r="M3" s="9"/>
      <c r="N3" s="9"/>
      <c r="O3" s="9"/>
      <c r="P3" s="9"/>
      <c r="Q3" s="9"/>
      <c r="R3" s="9"/>
      <c r="S3" s="9"/>
      <c r="AA3" s="35"/>
      <c r="AB3" s="35"/>
      <c r="AC3" s="36"/>
      <c r="AD3" s="37"/>
      <c r="AE3" s="36"/>
      <c r="BB3" s="38" t="s">
        <v>21</v>
      </c>
      <c r="BC3" s="290" t="s">
        <v>197</v>
      </c>
      <c r="BD3" s="291"/>
      <c r="BE3" s="291"/>
      <c r="BF3" s="292"/>
      <c r="BG3" s="9"/>
    </row>
    <row r="4" spans="8:59" s="8" customFormat="1" ht="20.25" customHeight="1">
      <c r="H4" s="7"/>
      <c r="K4" s="7"/>
      <c r="M4" s="9"/>
      <c r="N4" s="9"/>
      <c r="O4" s="9"/>
      <c r="P4" s="9"/>
      <c r="Q4" s="9"/>
      <c r="R4" s="9"/>
      <c r="S4" s="9"/>
      <c r="AA4" s="35"/>
      <c r="AB4" s="35"/>
      <c r="AC4" s="36"/>
      <c r="AD4" s="37"/>
      <c r="AE4" s="36"/>
      <c r="BB4" s="38" t="s">
        <v>166</v>
      </c>
      <c r="BC4" s="290" t="s">
        <v>167</v>
      </c>
      <c r="BD4" s="291"/>
      <c r="BE4" s="291"/>
      <c r="BF4" s="292"/>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customHeight="1" hidden="1">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si="0" ref="V20:AV2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c r="B73" s="362" t="s">
        <v>234</v>
      </c>
      <c r="C73" s="363"/>
      <c r="D73" s="363"/>
      <c r="E73" s="363"/>
      <c r="F73" s="363"/>
      <c r="G73" s="363"/>
      <c r="H73" s="363"/>
      <c r="I73" s="363"/>
      <c r="J73" s="363"/>
      <c r="K73" s="363"/>
      <c r="L73" s="363"/>
      <c r="M73" s="363"/>
      <c r="N73" s="363"/>
      <c r="O73" s="363"/>
      <c r="P73" s="363"/>
      <c r="Q73" s="363"/>
      <c r="R73" s="363"/>
      <c r="S73" s="363"/>
      <c r="T73" s="364"/>
      <c r="U73" s="231">
        <f t="shared" si="1" ref="U73:AY73">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c r="B74" s="356" t="s">
        <v>235</v>
      </c>
      <c r="C74" s="357"/>
      <c r="D74" s="357"/>
      <c r="E74" s="357"/>
      <c r="F74" s="357"/>
      <c r="G74" s="357"/>
      <c r="H74" s="357"/>
      <c r="I74" s="357"/>
      <c r="J74" s="357"/>
      <c r="K74" s="357"/>
      <c r="L74" s="357"/>
      <c r="M74" s="357"/>
      <c r="N74" s="357"/>
      <c r="O74" s="357"/>
      <c r="P74" s="357"/>
      <c r="Q74" s="357"/>
      <c r="R74" s="357"/>
      <c r="S74" s="357"/>
      <c r="T74" s="358"/>
      <c r="U74" s="234">
        <f t="shared" si="2" ref="U74:AY74">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3:18 60:60" s="47" customFormat="1" ht="20.25" customHeight="1">
      <c r="C75" s="48"/>
      <c r="D75" s="48"/>
      <c r="E75" s="48"/>
      <c r="F75" s="48"/>
      <c r="G75" s="48"/>
      <c r="R75" s="50"/>
      <c r="BH75" s="49"/>
    </row>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29" spans="1:57" ht="14.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ht="14.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16" ht="14.4">
      <c r="A131" s="11"/>
      <c r="B131" s="11"/>
      <c r="C131" s="14"/>
      <c r="D131" s="14"/>
      <c r="E131" s="14"/>
      <c r="F131" s="14"/>
      <c r="G131" s="14"/>
      <c r="H131" s="14"/>
      <c r="I131" s="12"/>
      <c r="J131" s="12"/>
      <c r="K131" s="11"/>
      <c r="L131" s="11"/>
      <c r="M131" s="11"/>
      <c r="N131" s="11"/>
      <c r="O131" s="11"/>
      <c r="P131" s="11"/>
    </row>
    <row r="132" spans="1:16" ht="14.4">
      <c r="A132" s="11"/>
      <c r="B132" s="11"/>
      <c r="C132" s="14"/>
      <c r="D132" s="14"/>
      <c r="E132" s="14"/>
      <c r="F132" s="14"/>
      <c r="G132" s="14"/>
      <c r="H132" s="14"/>
      <c r="I132" s="12"/>
      <c r="J132" s="12"/>
      <c r="K132" s="11"/>
      <c r="L132" s="11"/>
      <c r="M132" s="11"/>
      <c r="N132" s="11"/>
      <c r="O132" s="11"/>
      <c r="P132" s="11"/>
    </row>
    <row r="133" spans="3:8" ht="14.4">
      <c r="C133" s="3"/>
      <c r="D133" s="3"/>
      <c r="E133" s="3"/>
      <c r="F133" s="3"/>
      <c r="G133" s="3"/>
      <c r="H133" s="3"/>
    </row>
    <row r="134" spans="3:8" ht="14.4">
      <c r="C134" s="3"/>
      <c r="D134" s="3"/>
      <c r="E134" s="3"/>
      <c r="F134" s="3"/>
      <c r="G134" s="3"/>
      <c r="H134" s="3"/>
    </row>
    <row r="135" spans="3:8" ht="14.4">
      <c r="C135" s="3"/>
      <c r="D135" s="3"/>
      <c r="E135" s="3"/>
      <c r="F135" s="3"/>
      <c r="G135" s="3"/>
      <c r="H135" s="3"/>
    </row>
    <row r="136" spans="3:8" ht="14.4">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conditionalFormatting sqref="U23:AY23 U26:AY26 U29:AY29 U32:AY32 U35:AY35 U38:AY38 U41:AY41 U44:AY44 U47:AY47 U50:AY50 U53:AY53 U56:AY56 U59:AY59 U62:AY62 U65:AY65 U68:AY68">
    <cfRule type="expression" priority="193" dxfId="684">
      <formula>OR(U$69=$B22,U$70=$B22)</formula>
    </cfRule>
  </conditionalFormatting>
  <conditionalFormatting sqref="U22:AA23">
    <cfRule type="expression" priority="177" dxfId="683">
      <formula>INDIRECT(ADDRESS(ROW(),COLUMN()))=TRUNC(INDIRECT(ADDRESS(ROW(),COLUMN())))</formula>
    </cfRule>
  </conditionalFormatting>
  <conditionalFormatting sqref="AB22:AH23">
    <cfRule type="expression" priority="175" dxfId="683">
      <formula>INDIRECT(ADDRESS(ROW(),COLUMN()))=TRUNC(INDIRECT(ADDRESS(ROW(),COLUMN())))</formula>
    </cfRule>
  </conditionalFormatting>
  <conditionalFormatting sqref="AI22:AO23">
    <cfRule type="expression" priority="173" dxfId="683">
      <formula>INDIRECT(ADDRESS(ROW(),COLUMN()))=TRUNC(INDIRECT(ADDRESS(ROW(),COLUMN())))</formula>
    </cfRule>
  </conditionalFormatting>
  <conditionalFormatting sqref="AP22:AV23">
    <cfRule type="expression" priority="171" dxfId="683">
      <formula>INDIRECT(ADDRESS(ROW(),COLUMN()))=TRUNC(INDIRECT(ADDRESS(ROW(),COLUMN())))</formula>
    </cfRule>
  </conditionalFormatting>
  <conditionalFormatting sqref="AW22:AY23">
    <cfRule type="expression" priority="169" dxfId="683">
      <formula>INDIRECT(ADDRESS(ROW(),COLUMN()))=TRUNC(INDIRECT(ADDRESS(ROW(),COLUMN())))</formula>
    </cfRule>
  </conditionalFormatting>
  <conditionalFormatting sqref="AZ22:BC23">
    <cfRule type="expression" priority="168" dxfId="683">
      <formula>INDIRECT(ADDRESS(ROW(),COLUMN()))=TRUNC(INDIRECT(ADDRESS(ROW(),COLUMN())))</formula>
    </cfRule>
  </conditionalFormatting>
  <conditionalFormatting sqref="U25:AA26">
    <cfRule type="expression" priority="166" dxfId="683">
      <formula>INDIRECT(ADDRESS(ROW(),COLUMN()))=TRUNC(INDIRECT(ADDRESS(ROW(),COLUMN())))</formula>
    </cfRule>
  </conditionalFormatting>
  <conditionalFormatting sqref="AB25:AH26">
    <cfRule type="expression" priority="164" dxfId="683">
      <formula>INDIRECT(ADDRESS(ROW(),COLUMN()))=TRUNC(INDIRECT(ADDRESS(ROW(),COLUMN())))</formula>
    </cfRule>
  </conditionalFormatting>
  <conditionalFormatting sqref="AI25:AO26">
    <cfRule type="expression" priority="162" dxfId="683">
      <formula>INDIRECT(ADDRESS(ROW(),COLUMN()))=TRUNC(INDIRECT(ADDRESS(ROW(),COLUMN())))</formula>
    </cfRule>
  </conditionalFormatting>
  <conditionalFormatting sqref="AP25:AV26">
    <cfRule type="expression" priority="160" dxfId="683">
      <formula>INDIRECT(ADDRESS(ROW(),COLUMN()))=TRUNC(INDIRECT(ADDRESS(ROW(),COLUMN())))</formula>
    </cfRule>
  </conditionalFormatting>
  <conditionalFormatting sqref="AW25:AY26">
    <cfRule type="expression" priority="158" dxfId="683">
      <formula>INDIRECT(ADDRESS(ROW(),COLUMN()))=TRUNC(INDIRECT(ADDRESS(ROW(),COLUMN())))</formula>
    </cfRule>
  </conditionalFormatting>
  <conditionalFormatting sqref="AZ25:BC26">
    <cfRule type="expression" priority="157" dxfId="683">
      <formula>INDIRECT(ADDRESS(ROW(),COLUMN()))=TRUNC(INDIRECT(ADDRESS(ROW(),COLUMN())))</formula>
    </cfRule>
  </conditionalFormatting>
  <conditionalFormatting sqref="U28:AA29">
    <cfRule type="expression" priority="155" dxfId="683">
      <formula>INDIRECT(ADDRESS(ROW(),COLUMN()))=TRUNC(INDIRECT(ADDRESS(ROW(),COLUMN())))</formula>
    </cfRule>
  </conditionalFormatting>
  <conditionalFormatting sqref="AB28:AH29">
    <cfRule type="expression" priority="153" dxfId="683">
      <formula>INDIRECT(ADDRESS(ROW(),COLUMN()))=TRUNC(INDIRECT(ADDRESS(ROW(),COLUMN())))</formula>
    </cfRule>
  </conditionalFormatting>
  <conditionalFormatting sqref="AI28:AO29">
    <cfRule type="expression" priority="151" dxfId="683">
      <formula>INDIRECT(ADDRESS(ROW(),COLUMN()))=TRUNC(INDIRECT(ADDRESS(ROW(),COLUMN())))</formula>
    </cfRule>
  </conditionalFormatting>
  <conditionalFormatting sqref="AP28:AV29">
    <cfRule type="expression" priority="149" dxfId="683">
      <formula>INDIRECT(ADDRESS(ROW(),COLUMN()))=TRUNC(INDIRECT(ADDRESS(ROW(),COLUMN())))</formula>
    </cfRule>
  </conditionalFormatting>
  <conditionalFormatting sqref="AW28:AY29">
    <cfRule type="expression" priority="147" dxfId="683">
      <formula>INDIRECT(ADDRESS(ROW(),COLUMN()))=TRUNC(INDIRECT(ADDRESS(ROW(),COLUMN())))</formula>
    </cfRule>
  </conditionalFormatting>
  <conditionalFormatting sqref="AZ28:BC29">
    <cfRule type="expression" priority="146" dxfId="683">
      <formula>INDIRECT(ADDRESS(ROW(),COLUMN()))=TRUNC(INDIRECT(ADDRESS(ROW(),COLUMN())))</formula>
    </cfRule>
  </conditionalFormatting>
  <conditionalFormatting sqref="U31:AA32">
    <cfRule type="expression" priority="144" dxfId="683">
      <formula>INDIRECT(ADDRESS(ROW(),COLUMN()))=TRUNC(INDIRECT(ADDRESS(ROW(),COLUMN())))</formula>
    </cfRule>
  </conditionalFormatting>
  <conditionalFormatting sqref="AB31:AH32">
    <cfRule type="expression" priority="142" dxfId="683">
      <formula>INDIRECT(ADDRESS(ROW(),COLUMN()))=TRUNC(INDIRECT(ADDRESS(ROW(),COLUMN())))</formula>
    </cfRule>
  </conditionalFormatting>
  <conditionalFormatting sqref="AI31:AO32">
    <cfRule type="expression" priority="140" dxfId="683">
      <formula>INDIRECT(ADDRESS(ROW(),COLUMN()))=TRUNC(INDIRECT(ADDRESS(ROW(),COLUMN())))</formula>
    </cfRule>
  </conditionalFormatting>
  <conditionalFormatting sqref="AP31:AV32">
    <cfRule type="expression" priority="138" dxfId="683">
      <formula>INDIRECT(ADDRESS(ROW(),COLUMN()))=TRUNC(INDIRECT(ADDRESS(ROW(),COLUMN())))</formula>
    </cfRule>
  </conditionalFormatting>
  <conditionalFormatting sqref="AW31:AY32">
    <cfRule type="expression" priority="136" dxfId="683">
      <formula>INDIRECT(ADDRESS(ROW(),COLUMN()))=TRUNC(INDIRECT(ADDRESS(ROW(),COLUMN())))</formula>
    </cfRule>
  </conditionalFormatting>
  <conditionalFormatting sqref="AZ31:BC32">
    <cfRule type="expression" priority="135" dxfId="683">
      <formula>INDIRECT(ADDRESS(ROW(),COLUMN()))=TRUNC(INDIRECT(ADDRESS(ROW(),COLUMN())))</formula>
    </cfRule>
  </conditionalFormatting>
  <conditionalFormatting sqref="U34:AA35">
    <cfRule type="expression" priority="133" dxfId="683">
      <formula>INDIRECT(ADDRESS(ROW(),COLUMN()))=TRUNC(INDIRECT(ADDRESS(ROW(),COLUMN())))</formula>
    </cfRule>
  </conditionalFormatting>
  <conditionalFormatting sqref="AB34:AH35">
    <cfRule type="expression" priority="131" dxfId="683">
      <formula>INDIRECT(ADDRESS(ROW(),COLUMN()))=TRUNC(INDIRECT(ADDRESS(ROW(),COLUMN())))</formula>
    </cfRule>
  </conditionalFormatting>
  <conditionalFormatting sqref="AI34:AO35">
    <cfRule type="expression" priority="129" dxfId="683">
      <formula>INDIRECT(ADDRESS(ROW(),COLUMN()))=TRUNC(INDIRECT(ADDRESS(ROW(),COLUMN())))</formula>
    </cfRule>
  </conditionalFormatting>
  <conditionalFormatting sqref="AP34:AV35">
    <cfRule type="expression" priority="127" dxfId="683">
      <formula>INDIRECT(ADDRESS(ROW(),COLUMN()))=TRUNC(INDIRECT(ADDRESS(ROW(),COLUMN())))</formula>
    </cfRule>
  </conditionalFormatting>
  <conditionalFormatting sqref="AW34:AY35">
    <cfRule type="expression" priority="125" dxfId="683">
      <formula>INDIRECT(ADDRESS(ROW(),COLUMN()))=TRUNC(INDIRECT(ADDRESS(ROW(),COLUMN())))</formula>
    </cfRule>
  </conditionalFormatting>
  <conditionalFormatting sqref="AZ34:BC35">
    <cfRule type="expression" priority="124" dxfId="683">
      <formula>INDIRECT(ADDRESS(ROW(),COLUMN()))=TRUNC(INDIRECT(ADDRESS(ROW(),COLUMN())))</formula>
    </cfRule>
  </conditionalFormatting>
  <conditionalFormatting sqref="U37:AA38">
    <cfRule type="expression" priority="122" dxfId="683">
      <formula>INDIRECT(ADDRESS(ROW(),COLUMN()))=TRUNC(INDIRECT(ADDRESS(ROW(),COLUMN())))</formula>
    </cfRule>
  </conditionalFormatting>
  <conditionalFormatting sqref="AB37:AH38">
    <cfRule type="expression" priority="120" dxfId="683">
      <formula>INDIRECT(ADDRESS(ROW(),COLUMN()))=TRUNC(INDIRECT(ADDRESS(ROW(),COLUMN())))</formula>
    </cfRule>
  </conditionalFormatting>
  <conditionalFormatting sqref="AI37:AO38">
    <cfRule type="expression" priority="118" dxfId="683">
      <formula>INDIRECT(ADDRESS(ROW(),COLUMN()))=TRUNC(INDIRECT(ADDRESS(ROW(),COLUMN())))</formula>
    </cfRule>
  </conditionalFormatting>
  <conditionalFormatting sqref="AP37:AV38">
    <cfRule type="expression" priority="116" dxfId="683">
      <formula>INDIRECT(ADDRESS(ROW(),COLUMN()))=TRUNC(INDIRECT(ADDRESS(ROW(),COLUMN())))</formula>
    </cfRule>
  </conditionalFormatting>
  <conditionalFormatting sqref="AW37:AY38">
    <cfRule type="expression" priority="114" dxfId="683">
      <formula>INDIRECT(ADDRESS(ROW(),COLUMN()))=TRUNC(INDIRECT(ADDRESS(ROW(),COLUMN())))</formula>
    </cfRule>
  </conditionalFormatting>
  <conditionalFormatting sqref="AZ37:BC38">
    <cfRule type="expression" priority="113" dxfId="683">
      <formula>INDIRECT(ADDRESS(ROW(),COLUMN()))=TRUNC(INDIRECT(ADDRESS(ROW(),COLUMN())))</formula>
    </cfRule>
  </conditionalFormatting>
  <conditionalFormatting sqref="U40:AA41">
    <cfRule type="expression" priority="111" dxfId="683">
      <formula>INDIRECT(ADDRESS(ROW(),COLUMN()))=TRUNC(INDIRECT(ADDRESS(ROW(),COLUMN())))</formula>
    </cfRule>
  </conditionalFormatting>
  <conditionalFormatting sqref="AB40:AH41">
    <cfRule type="expression" priority="109" dxfId="683">
      <formula>INDIRECT(ADDRESS(ROW(),COLUMN()))=TRUNC(INDIRECT(ADDRESS(ROW(),COLUMN())))</formula>
    </cfRule>
  </conditionalFormatting>
  <conditionalFormatting sqref="AI40:AO41">
    <cfRule type="expression" priority="107" dxfId="683">
      <formula>INDIRECT(ADDRESS(ROW(),COLUMN()))=TRUNC(INDIRECT(ADDRESS(ROW(),COLUMN())))</formula>
    </cfRule>
  </conditionalFormatting>
  <conditionalFormatting sqref="AP40:AV41">
    <cfRule type="expression" priority="105" dxfId="683">
      <formula>INDIRECT(ADDRESS(ROW(),COLUMN()))=TRUNC(INDIRECT(ADDRESS(ROW(),COLUMN())))</formula>
    </cfRule>
  </conditionalFormatting>
  <conditionalFormatting sqref="AW40:AY41">
    <cfRule type="expression" priority="103" dxfId="683">
      <formula>INDIRECT(ADDRESS(ROW(),COLUMN()))=TRUNC(INDIRECT(ADDRESS(ROW(),COLUMN())))</formula>
    </cfRule>
  </conditionalFormatting>
  <conditionalFormatting sqref="AZ40:BC41">
    <cfRule type="expression" priority="102" dxfId="683">
      <formula>INDIRECT(ADDRESS(ROW(),COLUMN()))=TRUNC(INDIRECT(ADDRESS(ROW(),COLUMN())))</formula>
    </cfRule>
  </conditionalFormatting>
  <conditionalFormatting sqref="U43:AA44">
    <cfRule type="expression" priority="100" dxfId="683">
      <formula>INDIRECT(ADDRESS(ROW(),COLUMN()))=TRUNC(INDIRECT(ADDRESS(ROW(),COLUMN())))</formula>
    </cfRule>
  </conditionalFormatting>
  <conditionalFormatting sqref="AB43:AH44">
    <cfRule type="expression" priority="98" dxfId="683">
      <formula>INDIRECT(ADDRESS(ROW(),COLUMN()))=TRUNC(INDIRECT(ADDRESS(ROW(),COLUMN())))</formula>
    </cfRule>
  </conditionalFormatting>
  <conditionalFormatting sqref="AI43:AO44">
    <cfRule type="expression" priority="96" dxfId="683">
      <formula>INDIRECT(ADDRESS(ROW(),COLUMN()))=TRUNC(INDIRECT(ADDRESS(ROW(),COLUMN())))</formula>
    </cfRule>
  </conditionalFormatting>
  <conditionalFormatting sqref="AP43:AV44">
    <cfRule type="expression" priority="94" dxfId="683">
      <formula>INDIRECT(ADDRESS(ROW(),COLUMN()))=TRUNC(INDIRECT(ADDRESS(ROW(),COLUMN())))</formula>
    </cfRule>
  </conditionalFormatting>
  <conditionalFormatting sqref="AW43:AY44">
    <cfRule type="expression" priority="92" dxfId="683">
      <formula>INDIRECT(ADDRESS(ROW(),COLUMN()))=TRUNC(INDIRECT(ADDRESS(ROW(),COLUMN())))</formula>
    </cfRule>
  </conditionalFormatting>
  <conditionalFormatting sqref="AZ43:BC44">
    <cfRule type="expression" priority="91" dxfId="683">
      <formula>INDIRECT(ADDRESS(ROW(),COLUMN()))=TRUNC(INDIRECT(ADDRESS(ROW(),COLUMN())))</formula>
    </cfRule>
  </conditionalFormatting>
  <conditionalFormatting sqref="U46:AA47">
    <cfRule type="expression" priority="89" dxfId="683">
      <formula>INDIRECT(ADDRESS(ROW(),COLUMN()))=TRUNC(INDIRECT(ADDRESS(ROW(),COLUMN())))</formula>
    </cfRule>
  </conditionalFormatting>
  <conditionalFormatting sqref="AB46:AH47">
    <cfRule type="expression" priority="87" dxfId="683">
      <formula>INDIRECT(ADDRESS(ROW(),COLUMN()))=TRUNC(INDIRECT(ADDRESS(ROW(),COLUMN())))</formula>
    </cfRule>
  </conditionalFormatting>
  <conditionalFormatting sqref="AI46:AO47">
    <cfRule type="expression" priority="85" dxfId="683">
      <formula>INDIRECT(ADDRESS(ROW(),COLUMN()))=TRUNC(INDIRECT(ADDRESS(ROW(),COLUMN())))</formula>
    </cfRule>
  </conditionalFormatting>
  <conditionalFormatting sqref="AP46:AV47">
    <cfRule type="expression" priority="83" dxfId="683">
      <formula>INDIRECT(ADDRESS(ROW(),COLUMN()))=TRUNC(INDIRECT(ADDRESS(ROW(),COLUMN())))</formula>
    </cfRule>
  </conditionalFormatting>
  <conditionalFormatting sqref="AW46:AY47">
    <cfRule type="expression" priority="81" dxfId="683">
      <formula>INDIRECT(ADDRESS(ROW(),COLUMN()))=TRUNC(INDIRECT(ADDRESS(ROW(),COLUMN())))</formula>
    </cfRule>
  </conditionalFormatting>
  <conditionalFormatting sqref="AZ46:BC47">
    <cfRule type="expression" priority="80" dxfId="683">
      <formula>INDIRECT(ADDRESS(ROW(),COLUMN()))=TRUNC(INDIRECT(ADDRESS(ROW(),COLUMN())))</formula>
    </cfRule>
  </conditionalFormatting>
  <conditionalFormatting sqref="U49:AA50">
    <cfRule type="expression" priority="78" dxfId="683">
      <formula>INDIRECT(ADDRESS(ROW(),COLUMN()))=TRUNC(INDIRECT(ADDRESS(ROW(),COLUMN())))</formula>
    </cfRule>
  </conditionalFormatting>
  <conditionalFormatting sqref="AB49:AH50">
    <cfRule type="expression" priority="76" dxfId="683">
      <formula>INDIRECT(ADDRESS(ROW(),COLUMN()))=TRUNC(INDIRECT(ADDRESS(ROW(),COLUMN())))</formula>
    </cfRule>
  </conditionalFormatting>
  <conditionalFormatting sqref="AI49:AO50">
    <cfRule type="expression" priority="74" dxfId="683">
      <formula>INDIRECT(ADDRESS(ROW(),COLUMN()))=TRUNC(INDIRECT(ADDRESS(ROW(),COLUMN())))</formula>
    </cfRule>
  </conditionalFormatting>
  <conditionalFormatting sqref="AP49:AV50">
    <cfRule type="expression" priority="72" dxfId="683">
      <formula>INDIRECT(ADDRESS(ROW(),COLUMN()))=TRUNC(INDIRECT(ADDRESS(ROW(),COLUMN())))</formula>
    </cfRule>
  </conditionalFormatting>
  <conditionalFormatting sqref="AW49:AY50">
    <cfRule type="expression" priority="70" dxfId="683">
      <formula>INDIRECT(ADDRESS(ROW(),COLUMN()))=TRUNC(INDIRECT(ADDRESS(ROW(),COLUMN())))</formula>
    </cfRule>
  </conditionalFormatting>
  <conditionalFormatting sqref="AZ49:BC50">
    <cfRule type="expression" priority="69" dxfId="683">
      <formula>INDIRECT(ADDRESS(ROW(),COLUMN()))=TRUNC(INDIRECT(ADDRESS(ROW(),COLUMN())))</formula>
    </cfRule>
  </conditionalFormatting>
  <conditionalFormatting sqref="U52:AA53">
    <cfRule type="expression" priority="67" dxfId="683">
      <formula>INDIRECT(ADDRESS(ROW(),COLUMN()))=TRUNC(INDIRECT(ADDRESS(ROW(),COLUMN())))</formula>
    </cfRule>
  </conditionalFormatting>
  <conditionalFormatting sqref="AB52:AH53">
    <cfRule type="expression" priority="65" dxfId="683">
      <formula>INDIRECT(ADDRESS(ROW(),COLUMN()))=TRUNC(INDIRECT(ADDRESS(ROW(),COLUMN())))</formula>
    </cfRule>
  </conditionalFormatting>
  <conditionalFormatting sqref="AI52:AO53">
    <cfRule type="expression" priority="63" dxfId="683">
      <formula>INDIRECT(ADDRESS(ROW(),COLUMN()))=TRUNC(INDIRECT(ADDRESS(ROW(),COLUMN())))</formula>
    </cfRule>
  </conditionalFormatting>
  <conditionalFormatting sqref="AP52:AV53">
    <cfRule type="expression" priority="61" dxfId="683">
      <formula>INDIRECT(ADDRESS(ROW(),COLUMN()))=TRUNC(INDIRECT(ADDRESS(ROW(),COLUMN())))</formula>
    </cfRule>
  </conditionalFormatting>
  <conditionalFormatting sqref="AW52:AY53">
    <cfRule type="expression" priority="59" dxfId="683">
      <formula>INDIRECT(ADDRESS(ROW(),COLUMN()))=TRUNC(INDIRECT(ADDRESS(ROW(),COLUMN())))</formula>
    </cfRule>
  </conditionalFormatting>
  <conditionalFormatting sqref="AZ52:BC53">
    <cfRule type="expression" priority="58" dxfId="683">
      <formula>INDIRECT(ADDRESS(ROW(),COLUMN()))=TRUNC(INDIRECT(ADDRESS(ROW(),COLUMN())))</formula>
    </cfRule>
  </conditionalFormatting>
  <conditionalFormatting sqref="U55:AA56">
    <cfRule type="expression" priority="56" dxfId="683">
      <formula>INDIRECT(ADDRESS(ROW(),COLUMN()))=TRUNC(INDIRECT(ADDRESS(ROW(),COLUMN())))</formula>
    </cfRule>
  </conditionalFormatting>
  <conditionalFormatting sqref="AB55:AH56">
    <cfRule type="expression" priority="54" dxfId="683">
      <formula>INDIRECT(ADDRESS(ROW(),COLUMN()))=TRUNC(INDIRECT(ADDRESS(ROW(),COLUMN())))</formula>
    </cfRule>
  </conditionalFormatting>
  <conditionalFormatting sqref="AI55:AO56">
    <cfRule type="expression" priority="52" dxfId="683">
      <formula>INDIRECT(ADDRESS(ROW(),COLUMN()))=TRUNC(INDIRECT(ADDRESS(ROW(),COLUMN())))</formula>
    </cfRule>
  </conditionalFormatting>
  <conditionalFormatting sqref="AP55:AV56">
    <cfRule type="expression" priority="50" dxfId="683">
      <formula>INDIRECT(ADDRESS(ROW(),COLUMN()))=TRUNC(INDIRECT(ADDRESS(ROW(),COLUMN())))</formula>
    </cfRule>
  </conditionalFormatting>
  <conditionalFormatting sqref="AW55:AY56">
    <cfRule type="expression" priority="48" dxfId="683">
      <formula>INDIRECT(ADDRESS(ROW(),COLUMN()))=TRUNC(INDIRECT(ADDRESS(ROW(),COLUMN())))</formula>
    </cfRule>
  </conditionalFormatting>
  <conditionalFormatting sqref="AZ55:BC56">
    <cfRule type="expression" priority="47" dxfId="683">
      <formula>INDIRECT(ADDRESS(ROW(),COLUMN()))=TRUNC(INDIRECT(ADDRESS(ROW(),COLUMN())))</formula>
    </cfRule>
  </conditionalFormatting>
  <conditionalFormatting sqref="U58:AA59">
    <cfRule type="expression" priority="45" dxfId="683">
      <formula>INDIRECT(ADDRESS(ROW(),COLUMN()))=TRUNC(INDIRECT(ADDRESS(ROW(),COLUMN())))</formula>
    </cfRule>
  </conditionalFormatting>
  <conditionalFormatting sqref="AB58:AH59">
    <cfRule type="expression" priority="43" dxfId="683">
      <formula>INDIRECT(ADDRESS(ROW(),COLUMN()))=TRUNC(INDIRECT(ADDRESS(ROW(),COLUMN())))</formula>
    </cfRule>
  </conditionalFormatting>
  <conditionalFormatting sqref="AI58:AO59">
    <cfRule type="expression" priority="41" dxfId="683">
      <formula>INDIRECT(ADDRESS(ROW(),COLUMN()))=TRUNC(INDIRECT(ADDRESS(ROW(),COLUMN())))</formula>
    </cfRule>
  </conditionalFormatting>
  <conditionalFormatting sqref="AP58:AV59">
    <cfRule type="expression" priority="39" dxfId="683">
      <formula>INDIRECT(ADDRESS(ROW(),COLUMN()))=TRUNC(INDIRECT(ADDRESS(ROW(),COLUMN())))</formula>
    </cfRule>
  </conditionalFormatting>
  <conditionalFormatting sqref="AW58:AY59">
    <cfRule type="expression" priority="37" dxfId="683">
      <formula>INDIRECT(ADDRESS(ROW(),COLUMN()))=TRUNC(INDIRECT(ADDRESS(ROW(),COLUMN())))</formula>
    </cfRule>
  </conditionalFormatting>
  <conditionalFormatting sqref="AZ58:BC59">
    <cfRule type="expression" priority="36" dxfId="683">
      <formula>INDIRECT(ADDRESS(ROW(),COLUMN()))=TRUNC(INDIRECT(ADDRESS(ROW(),COLUMN())))</formula>
    </cfRule>
  </conditionalFormatting>
  <conditionalFormatting sqref="U61:AA62">
    <cfRule type="expression" priority="34" dxfId="683">
      <formula>INDIRECT(ADDRESS(ROW(),COLUMN()))=TRUNC(INDIRECT(ADDRESS(ROW(),COLUMN())))</formula>
    </cfRule>
  </conditionalFormatting>
  <conditionalFormatting sqref="AB61:AH62">
    <cfRule type="expression" priority="32" dxfId="683">
      <formula>INDIRECT(ADDRESS(ROW(),COLUMN()))=TRUNC(INDIRECT(ADDRESS(ROW(),COLUMN())))</formula>
    </cfRule>
  </conditionalFormatting>
  <conditionalFormatting sqref="AI61:AO62">
    <cfRule type="expression" priority="30" dxfId="683">
      <formula>INDIRECT(ADDRESS(ROW(),COLUMN()))=TRUNC(INDIRECT(ADDRESS(ROW(),COLUMN())))</formula>
    </cfRule>
  </conditionalFormatting>
  <conditionalFormatting sqref="AP61:AV62">
    <cfRule type="expression" priority="28" dxfId="683">
      <formula>INDIRECT(ADDRESS(ROW(),COLUMN()))=TRUNC(INDIRECT(ADDRESS(ROW(),COLUMN())))</formula>
    </cfRule>
  </conditionalFormatting>
  <conditionalFormatting sqref="AW61:AY62">
    <cfRule type="expression" priority="26" dxfId="683">
      <formula>INDIRECT(ADDRESS(ROW(),COLUMN()))=TRUNC(INDIRECT(ADDRESS(ROW(),COLUMN())))</formula>
    </cfRule>
  </conditionalFormatting>
  <conditionalFormatting sqref="AZ61:BC62">
    <cfRule type="expression" priority="25" dxfId="683">
      <formula>INDIRECT(ADDRESS(ROW(),COLUMN()))=TRUNC(INDIRECT(ADDRESS(ROW(),COLUMN())))</formula>
    </cfRule>
  </conditionalFormatting>
  <conditionalFormatting sqref="U64:AA65">
    <cfRule type="expression" priority="23" dxfId="683">
      <formula>INDIRECT(ADDRESS(ROW(),COLUMN()))=TRUNC(INDIRECT(ADDRESS(ROW(),COLUMN())))</formula>
    </cfRule>
  </conditionalFormatting>
  <conditionalFormatting sqref="AB64:AH65">
    <cfRule type="expression" priority="21" dxfId="683">
      <formula>INDIRECT(ADDRESS(ROW(),COLUMN()))=TRUNC(INDIRECT(ADDRESS(ROW(),COLUMN())))</formula>
    </cfRule>
  </conditionalFormatting>
  <conditionalFormatting sqref="AI64:AO65">
    <cfRule type="expression" priority="19" dxfId="683">
      <formula>INDIRECT(ADDRESS(ROW(),COLUMN()))=TRUNC(INDIRECT(ADDRESS(ROW(),COLUMN())))</formula>
    </cfRule>
  </conditionalFormatting>
  <conditionalFormatting sqref="AP64:AV65">
    <cfRule type="expression" priority="17" dxfId="683">
      <formula>INDIRECT(ADDRESS(ROW(),COLUMN()))=TRUNC(INDIRECT(ADDRESS(ROW(),COLUMN())))</formula>
    </cfRule>
  </conditionalFormatting>
  <conditionalFormatting sqref="AW64:AY65">
    <cfRule type="expression" priority="15" dxfId="683">
      <formula>INDIRECT(ADDRESS(ROW(),COLUMN()))=TRUNC(INDIRECT(ADDRESS(ROW(),COLUMN())))</formula>
    </cfRule>
  </conditionalFormatting>
  <conditionalFormatting sqref="AZ64:BC65">
    <cfRule type="expression" priority="14" dxfId="683">
      <formula>INDIRECT(ADDRESS(ROW(),COLUMN()))=TRUNC(INDIRECT(ADDRESS(ROW(),COLUMN())))</formula>
    </cfRule>
  </conditionalFormatting>
  <conditionalFormatting sqref="U67:AA68">
    <cfRule type="expression" priority="12" dxfId="683">
      <formula>INDIRECT(ADDRESS(ROW(),COLUMN()))=TRUNC(INDIRECT(ADDRESS(ROW(),COLUMN())))</formula>
    </cfRule>
  </conditionalFormatting>
  <conditionalFormatting sqref="AB67:AH68">
    <cfRule type="expression" priority="10" dxfId="683">
      <formula>INDIRECT(ADDRESS(ROW(),COLUMN()))=TRUNC(INDIRECT(ADDRESS(ROW(),COLUMN())))</formula>
    </cfRule>
  </conditionalFormatting>
  <conditionalFormatting sqref="AI67:AO68">
    <cfRule type="expression" priority="8" dxfId="683">
      <formula>INDIRECT(ADDRESS(ROW(),COLUMN()))=TRUNC(INDIRECT(ADDRESS(ROW(),COLUMN())))</formula>
    </cfRule>
  </conditionalFormatting>
  <conditionalFormatting sqref="AP67:AV68">
    <cfRule type="expression" priority="6" dxfId="683">
      <formula>INDIRECT(ADDRESS(ROW(),COLUMN()))=TRUNC(INDIRECT(ADDRESS(ROW(),COLUMN())))</formula>
    </cfRule>
  </conditionalFormatting>
  <conditionalFormatting sqref="AW67:AY68">
    <cfRule type="expression" priority="4" dxfId="683">
      <formula>INDIRECT(ADDRESS(ROW(),COLUMN()))=TRUNC(INDIRECT(ADDRESS(ROW(),COLUMN())))</formula>
    </cfRule>
  </conditionalFormatting>
  <conditionalFormatting sqref="AZ67:BC68">
    <cfRule type="expression" priority="3" dxfId="683">
      <formula>INDIRECT(ADDRESS(ROW(),COLUMN()))=TRUNC(INDIRECT(ADDRESS(ROW(),COLUMN())))</formula>
    </cfRule>
  </conditionalFormatting>
  <conditionalFormatting sqref="U69:BA74">
    <cfRule type="expression" priority="1" dxfId="683">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1:AY21 U24:AY24 U27:AY27 U30:AY30 U33:AY33 U36:AY36 U39:AY39 U42:AY42 U45:AY45 U48:AY48 U51:AY51 U54:AY54 U57:AY57 U60:AY60 U63:AY63 U66:AY66">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2"/>
  <rowBreaks count="1" manualBreakCount="1">
    <brk id="76" max="16383" man="1"/>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workbookViewId="0" topLeftCell="A1">
      <selection pane="topLeft" activeCell="E16" sqref="E16"/>
    </sheetView>
  </sheetViews>
  <sheetFormatPr defaultColWidth="9.005" defaultRowHeight="26.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 ht="26.4">
      <c r="B1" s="143" t="s">
        <v>33</v>
      </c>
    </row>
    <row r="2" spans="2:12" ht="26.4">
      <c r="B2" s="146" t="s">
        <v>34</v>
      </c>
      <c r="F2" s="147"/>
      <c r="G2" s="148"/>
      <c r="H2" s="148"/>
      <c r="I2" s="148"/>
      <c r="J2" s="149"/>
      <c r="K2" s="148"/>
      <c r="L2" s="148"/>
    </row>
    <row r="3" spans="2:12" ht="26.4">
      <c r="B3" s="147" t="s">
        <v>155</v>
      </c>
      <c r="F3" s="149" t="s">
        <v>156</v>
      </c>
      <c r="G3" s="148"/>
      <c r="H3" s="148"/>
      <c r="I3" s="148"/>
      <c r="J3" s="149"/>
      <c r="K3" s="148"/>
      <c r="L3" s="148"/>
    </row>
    <row r="4" spans="2:28" ht="26.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ht="26.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ht="26.4">
      <c r="B6" s="150">
        <v>1</v>
      </c>
      <c r="C6" s="151" t="s">
        <v>39</v>
      </c>
      <c r="D6" s="166" t="str">
        <f>C6</f>
        <v>a</v>
      </c>
      <c r="E6" s="150" t="s">
        <v>16</v>
      </c>
      <c r="F6" s="152">
        <v>0.29166666666666669</v>
      </c>
      <c r="G6" s="150" t="s">
        <v>17</v>
      </c>
      <c r="H6" s="152">
        <v>0.66666666666666663</v>
      </c>
      <c r="I6" s="153" t="s">
        <v>38</v>
      </c>
      <c r="J6" s="152">
        <v>0.041666666666666664</v>
      </c>
      <c r="K6" s="154" t="s">
        <v>2</v>
      </c>
      <c r="L6" s="157">
        <f>IF(OR(F6="",H6=""),"",(H6+IF(F6&gt;H6,1,0)-F6-J6)*24)</f>
        <v>7.9999999999999982</v>
      </c>
      <c r="N6" s="155">
        <f>【記載例】小多機!$BB$13</f>
        <v>0.29166666666666669</v>
      </c>
      <c r="O6" s="144" t="s">
        <v>17</v>
      </c>
      <c r="P6" s="155">
        <f>【記載例】小多機!$BF$13</f>
        <v>0.83333333333333337</v>
      </c>
      <c r="R6" s="158">
        <f t="shared" si="0" ref="R6:R8">IF(F6="","",IF(F6&lt;N6,N6,IF(F6&gt;=P6,"",F6)))</f>
        <v>0.29166666666666669</v>
      </c>
      <c r="S6" s="144" t="s">
        <v>17</v>
      </c>
      <c r="T6" s="158">
        <f t="shared" si="1" ref="T6:T8">IF(H6="","",IF(H6&gt;F6,IF(H6&lt;P6,H6,P6),P6))</f>
        <v>0.66666666666666663</v>
      </c>
      <c r="U6" s="156" t="s">
        <v>38</v>
      </c>
      <c r="V6" s="152">
        <v>0.041666666666666664</v>
      </c>
      <c r="W6" s="145" t="s">
        <v>2</v>
      </c>
      <c r="X6" s="157">
        <f>IF(R6="","",IF((T6+IF(R6&gt;T6,1,0)-R6-V6)*24=0,"",(T6+IF(R6&gt;T6,1,0)-R6-V6)*24))</f>
        <v>7.9999999999999982</v>
      </c>
      <c r="Z6" s="157" t="str">
        <f>IF(X6="",L6,IF(OR(L6-X6=0,L6-X6&lt;0),"-",L6-X6))</f>
        <v>-</v>
      </c>
      <c r="AB6" s="165"/>
    </row>
    <row r="7" spans="2:28" ht="26.4">
      <c r="B7" s="150">
        <v>2</v>
      </c>
      <c r="C7" s="151" t="s">
        <v>40</v>
      </c>
      <c r="D7" s="166" t="str">
        <f t="shared" si="2" ref="D7:D38">C7</f>
        <v>b</v>
      </c>
      <c r="E7" s="150" t="s">
        <v>16</v>
      </c>
      <c r="F7" s="152">
        <v>0.45833333333333331</v>
      </c>
      <c r="G7" s="150" t="s">
        <v>17</v>
      </c>
      <c r="H7" s="152">
        <v>0.83333333333333337</v>
      </c>
      <c r="I7" s="153" t="s">
        <v>38</v>
      </c>
      <c r="J7" s="152">
        <v>0.041666666666666664</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0.041666666666666664</v>
      </c>
      <c r="W7" s="145" t="s">
        <v>2</v>
      </c>
      <c r="X7" s="157">
        <f>IF(R7="","",IF((T7+IF(R7&gt;T7,1,0)-R7-V7)*24=0,"",(T7+IF(R7&gt;T7,1,0)-R7-V7)*24))</f>
        <v>8</v>
      </c>
      <c r="Z7" s="157" t="str">
        <f>IF(X7="",L7,IF(OR(L7-X7=0,L7-X7&lt;0),"-",L7-X7))</f>
        <v>-</v>
      </c>
      <c r="AB7" s="165"/>
    </row>
    <row r="8" spans="2:28" ht="26.4">
      <c r="B8" s="150">
        <v>3</v>
      </c>
      <c r="C8" s="151" t="s">
        <v>41</v>
      </c>
      <c r="D8" s="166" t="str">
        <f t="shared" si="2"/>
        <v>c</v>
      </c>
      <c r="E8" s="150" t="s">
        <v>16</v>
      </c>
      <c r="F8" s="152">
        <v>0.375</v>
      </c>
      <c r="G8" s="150" t="s">
        <v>17</v>
      </c>
      <c r="H8" s="152">
        <v>0.75</v>
      </c>
      <c r="I8" s="153" t="s">
        <v>38</v>
      </c>
      <c r="J8" s="152">
        <v>0.041666666666666664</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0.041666666666666664</v>
      </c>
      <c r="W8" s="145" t="s">
        <v>2</v>
      </c>
      <c r="X8" s="157">
        <f>IF(R8="","",IF((T8+IF(R8&gt;T8,1,0)-R8-V8)*24=0,"",(T8+IF(R8&gt;T8,1,0)-R8-V8)*24))</f>
        <v>8</v>
      </c>
      <c r="Z8" s="157" t="str">
        <f>IF(X8="",L8,IF(OR(L8-X8=0,L8-X8&lt;0),"-",L8-X8))</f>
        <v>-</v>
      </c>
      <c r="AB8" s="165"/>
    </row>
    <row r="9" spans="2:28" ht="26.4">
      <c r="B9" s="150">
        <v>4</v>
      </c>
      <c r="C9" s="151" t="s">
        <v>171</v>
      </c>
      <c r="D9" s="166" t="str">
        <f t="shared" si="2"/>
        <v>d</v>
      </c>
      <c r="E9" s="150" t="s">
        <v>16</v>
      </c>
      <c r="F9" s="152">
        <v>0.35416666666666669</v>
      </c>
      <c r="G9" s="150" t="s">
        <v>17</v>
      </c>
      <c r="H9" s="152">
        <v>0.72916666666666663</v>
      </c>
      <c r="I9" s="153" t="s">
        <v>38</v>
      </c>
      <c r="J9" s="152">
        <v>0.041666666666666664</v>
      </c>
      <c r="K9" s="154" t="s">
        <v>2</v>
      </c>
      <c r="L9" s="157">
        <f>IF(OR(F9="",H9=""),"",(H9+IF(F9&gt;H9,1,0)-F9-J9)*24)</f>
        <v>7.9999999999999982</v>
      </c>
      <c r="N9" s="155">
        <f>【記載例】小多機!$BB$13</f>
        <v>0.29166666666666669</v>
      </c>
      <c r="O9" s="144" t="s">
        <v>17</v>
      </c>
      <c r="P9" s="155">
        <f>【記載例】小多機!$BF$13</f>
        <v>0.83333333333333337</v>
      </c>
      <c r="R9" s="158">
        <f t="shared" si="3" ref="R9:R22">IF(F9="","",IF(F9&lt;N9,N9,IF(F9&gt;=P9,"",F9)))</f>
        <v>0.35416666666666669</v>
      </c>
      <c r="S9" s="144" t="s">
        <v>17</v>
      </c>
      <c r="T9" s="158">
        <f t="shared" si="4" ref="T9:T22">IF(H9="","",IF(H9&gt;F9,IF(H9&lt;P9,H9,P9),P9))</f>
        <v>0.72916666666666663</v>
      </c>
      <c r="U9" s="156" t="s">
        <v>38</v>
      </c>
      <c r="V9" s="152">
        <v>0.041666666666666664</v>
      </c>
      <c r="W9" s="145" t="s">
        <v>2</v>
      </c>
      <c r="X9" s="157">
        <f>IF(R9="","",IF((T9+IF(R9&gt;T9,1,0)-R9-V9)*24=0,"",(T9+IF(R9&gt;T9,1,0)-R9-V9)*24))</f>
        <v>7.9999999999999982</v>
      </c>
      <c r="Z9" s="157" t="str">
        <f>IF(X9="",L9,IF(OR(L9-X9=0,L9-X9&lt;0),"-",L9-X9))</f>
        <v>-</v>
      </c>
      <c r="AB9" s="165"/>
    </row>
    <row r="10" spans="2:28" ht="26.4">
      <c r="B10" s="150">
        <v>5</v>
      </c>
      <c r="C10" s="151" t="s">
        <v>43</v>
      </c>
      <c r="D10" s="166" t="str">
        <f t="shared" si="2"/>
        <v>e</v>
      </c>
      <c r="E10" s="150" t="s">
        <v>16</v>
      </c>
      <c r="F10" s="152">
        <v>0.375</v>
      </c>
      <c r="G10" s="150" t="s">
        <v>17</v>
      </c>
      <c r="H10" s="152">
        <v>0.625</v>
      </c>
      <c r="I10" s="153" t="s">
        <v>38</v>
      </c>
      <c r="J10" s="152">
        <v>0</v>
      </c>
      <c r="K10" s="154" t="s">
        <v>2</v>
      </c>
      <c r="L10" s="157">
        <f t="shared" si="5" ref="L10:L22">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si="6" ref="X10:X22">IF(R10="","",IF((T10+IF(R10&gt;T10,1,0)-R10-V10)*24=0,"",(T10+IF(R10&gt;T10,1,0)-R10-V10)*24))</f>
        <v>6</v>
      </c>
      <c r="Z10" s="157" t="str">
        <f t="shared" si="7" ref="Z10:Z22">IF(X10="",L10,IF(OR(L10-X10=0,L10-X10&lt;0),"-",L10-X10))</f>
        <v>-</v>
      </c>
      <c r="AB10" s="165"/>
    </row>
    <row r="11" spans="2:28" ht="26.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ht="26.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ht="26.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ht="26.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ht="26.4">
      <c r="B15" s="150">
        <v>10</v>
      </c>
      <c r="C15" s="151" t="s">
        <v>48</v>
      </c>
      <c r="D15" s="166" t="str">
        <f t="shared" si="2"/>
        <v>j</v>
      </c>
      <c r="E15" s="150" t="s">
        <v>16</v>
      </c>
      <c r="F15" s="152">
        <v>0</v>
      </c>
      <c r="G15" s="150" t="s">
        <v>17</v>
      </c>
      <c r="H15" s="152">
        <v>0.41666666666666669</v>
      </c>
      <c r="I15" s="153" t="s">
        <v>38</v>
      </c>
      <c r="J15" s="152">
        <v>0.041666666666666664</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ht="26.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ht="26.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ht="26.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ht="26.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ht="26.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ht="26.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ht="26.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ht="26.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ht="26.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ht="26.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ht="26.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ht="26.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ht="26.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ht="26.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ht="26.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ht="26.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ht="26.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ht="26.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ht="26.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ht="26.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ht="26.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ht="26.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ht="26.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ht="26.4">
      <c r="B39" s="150">
        <v>34</v>
      </c>
      <c r="C39" s="167" t="s">
        <v>112</v>
      </c>
      <c r="D39" s="166"/>
      <c r="E39" s="150" t="s">
        <v>16</v>
      </c>
      <c r="F39" s="152">
        <v>0.29166666666666669</v>
      </c>
      <c r="G39" s="150" t="s">
        <v>17</v>
      </c>
      <c r="H39" s="152">
        <v>0.39583333333333331</v>
      </c>
      <c r="I39" s="153" t="s">
        <v>38</v>
      </c>
      <c r="J39" s="152">
        <v>0</v>
      </c>
      <c r="K39" s="154" t="s">
        <v>2</v>
      </c>
      <c r="L39" s="157">
        <f t="shared" si="8" ref="L39:L40">IF(OR(F39="",H39=""),"",(H39+IF(F39&gt;H39,1,0)-F39-J39)*24)</f>
        <v>2.4999999999999991</v>
      </c>
      <c r="N39" s="155">
        <f>【記載例】小多機!$BB$13</f>
        <v>0.29166666666666669</v>
      </c>
      <c r="O39" s="144" t="s">
        <v>17</v>
      </c>
      <c r="P39" s="155">
        <f>【記載例】小多機!$BF$13</f>
        <v>0.83333333333333337</v>
      </c>
      <c r="R39" s="158">
        <f t="shared" si="9" ref="R39:R43">IF(F39="","",IF(F39&lt;N39,N39,IF(F39&gt;=P39,"",F39)))</f>
        <v>0.29166666666666669</v>
      </c>
      <c r="S39" s="144" t="s">
        <v>17</v>
      </c>
      <c r="T39" s="158">
        <f t="shared" si="10" ref="T39:T43">IF(H39="","",IF(H39&gt;F39,IF(H39&lt;P39,H39,P39),P39))</f>
        <v>0.39583333333333331</v>
      </c>
      <c r="U39" s="156" t="s">
        <v>38</v>
      </c>
      <c r="V39" s="152">
        <v>0</v>
      </c>
      <c r="W39" s="145" t="s">
        <v>2</v>
      </c>
      <c r="X39" s="157">
        <f t="shared" si="11" ref="X39:X40">IF(R39="","",IF((T39+IF(R39&gt;T39,1,0)-R39-V39)*24=0,"",(T39+IF(R39&gt;T39,1,0)-R39-V39)*24))</f>
        <v>2.4999999999999991</v>
      </c>
      <c r="Z39" s="157" t="str">
        <f t="shared" si="12" ref="Z39:Z40">IF(X39="",L39,IF(OR(L39-X39=0,L39-X39&lt;0),"-",L39-X39))</f>
        <v>-</v>
      </c>
      <c r="AB39" s="165"/>
    </row>
    <row r="40" spans="2:28" ht="26.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ht="26.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ht="26.4">
      <c r="B42" s="150"/>
      <c r="C42" s="167" t="s">
        <v>181</v>
      </c>
      <c r="D42" s="166"/>
      <c r="E42" s="150" t="s">
        <v>16</v>
      </c>
      <c r="F42" s="152"/>
      <c r="G42" s="150" t="s">
        <v>17</v>
      </c>
      <c r="H42" s="152"/>
      <c r="I42" s="153" t="s">
        <v>38</v>
      </c>
      <c r="J42" s="152">
        <v>0</v>
      </c>
      <c r="K42" s="154" t="s">
        <v>2</v>
      </c>
      <c r="L42" s="157" t="str">
        <f t="shared" si="13" ref="L42:L4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si="14" ref="X42:X43">IF(R42="","",IF((T42+IF(R42&gt;T42,1,0)-R42-V42)*24=0,"",(T42+IF(R42&gt;T42,1,0)-R42-V42)*24))</f>
        <v/>
      </c>
      <c r="Z42" s="157" t="str">
        <f t="shared" si="15" ref="Z42:Z43">IF(X42="",L42,IF(OR(L42-X42=0,L42-X42&lt;0),"-",L42-X42))</f>
        <v/>
      </c>
      <c r="AB42" s="165"/>
    </row>
    <row r="43" spans="2:28" ht="26.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ht="26.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ht="26.4">
      <c r="B45" s="150"/>
      <c r="C45" s="167" t="s">
        <v>182</v>
      </c>
      <c r="D45" s="166"/>
      <c r="E45" s="150" t="s">
        <v>16</v>
      </c>
      <c r="F45" s="152"/>
      <c r="G45" s="150" t="s">
        <v>17</v>
      </c>
      <c r="H45" s="152"/>
      <c r="I45" s="153" t="s">
        <v>38</v>
      </c>
      <c r="J45" s="152">
        <v>0</v>
      </c>
      <c r="K45" s="154" t="s">
        <v>2</v>
      </c>
      <c r="L45" s="157" t="str">
        <f t="shared" si="16" ref="L45:L46">IF(OR(F45="",H45=""),"",(H45+IF(F45&gt;H45,1,0)-F45-J45)*24)</f>
        <v/>
      </c>
      <c r="N45" s="155">
        <f>【記載例】小多機!$BB$13</f>
        <v>0.29166666666666669</v>
      </c>
      <c r="O45" s="144" t="s">
        <v>17</v>
      </c>
      <c r="P45" s="155">
        <f>【記載例】小多機!$BF$13</f>
        <v>0.83333333333333337</v>
      </c>
      <c r="R45" s="158" t="str">
        <f t="shared" si="17" ref="R45:R46">IF(F45="","",IF(F45&lt;N45,N45,IF(F45&gt;=P45,"",F45)))</f>
        <v/>
      </c>
      <c r="S45" s="144" t="s">
        <v>17</v>
      </c>
      <c r="T45" s="158" t="str">
        <f t="shared" si="18" ref="T45:T46">IF(H45="","",IF(H45&gt;F45,IF(H45&lt;P45,H45,P45),P45))</f>
        <v/>
      </c>
      <c r="U45" s="156" t="s">
        <v>38</v>
      </c>
      <c r="V45" s="152">
        <v>0</v>
      </c>
      <c r="W45" s="145" t="s">
        <v>2</v>
      </c>
      <c r="X45" s="157" t="str">
        <f t="shared" si="19" ref="X45:X46">IF(R45="","",IF((T45+IF(R45&gt;T45,1,0)-R45-V45)*24=0,"",(T45+IF(R45&gt;T45,1,0)-R45-V45)*24))</f>
        <v/>
      </c>
      <c r="Z45" s="157" t="str">
        <f t="shared" si="20" ref="Z45:Z46">IF(X45="",L45,IF(OR(L45-X45=0,L45-X45&lt;0),"-",L45-X45))</f>
        <v/>
      </c>
      <c r="AB45" s="165"/>
    </row>
    <row r="46" spans="2:28" ht="26.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ht="26.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ht="26.4">
      <c r="C49" s="146" t="s">
        <v>193</v>
      </c>
      <c r="D49" s="146"/>
    </row>
    <row r="50" spans="3:4" ht="26.4">
      <c r="C50" s="146" t="s">
        <v>194</v>
      </c>
      <c r="D50" s="146"/>
    </row>
    <row r="51" spans="3:4" ht="26.4">
      <c r="C51" s="146" t="s">
        <v>191</v>
      </c>
      <c r="D51" s="146"/>
    </row>
    <row r="52" spans="3:4" ht="26.4">
      <c r="C52" s="146" t="s">
        <v>192</v>
      </c>
      <c r="D52" s="146"/>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8:63" s="8" customFormat="1" ht="20.25" customHeight="1">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8:59" s="8" customFormat="1" ht="20.25" customHeight="1">
      <c r="H3" s="7"/>
      <c r="K3" s="7"/>
      <c r="M3" s="9"/>
      <c r="N3" s="9"/>
      <c r="O3" s="9"/>
      <c r="P3" s="9"/>
      <c r="Q3" s="9"/>
      <c r="R3" s="9"/>
      <c r="S3" s="9"/>
      <c r="AA3" s="35"/>
      <c r="AB3" s="35"/>
      <c r="AC3" s="36"/>
      <c r="AD3" s="37"/>
      <c r="AE3" s="36"/>
      <c r="BB3" s="38" t="s">
        <v>21</v>
      </c>
      <c r="BC3" s="290" t="s">
        <v>197</v>
      </c>
      <c r="BD3" s="291"/>
      <c r="BE3" s="291"/>
      <c r="BF3" s="292"/>
      <c r="BG3" s="9"/>
    </row>
    <row r="4" spans="8:59" s="8" customFormat="1" ht="20.25" customHeight="1">
      <c r="H4" s="7"/>
      <c r="K4" s="7"/>
      <c r="M4" s="9"/>
      <c r="N4" s="9"/>
      <c r="O4" s="9"/>
      <c r="P4" s="9"/>
      <c r="Q4" s="9"/>
      <c r="R4" s="9"/>
      <c r="S4" s="9"/>
      <c r="AA4" s="35"/>
      <c r="AB4" s="35"/>
      <c r="AC4" s="36"/>
      <c r="AD4" s="37"/>
      <c r="AE4" s="36"/>
      <c r="BB4" s="38" t="s">
        <v>166</v>
      </c>
      <c r="BC4" s="290" t="s">
        <v>167</v>
      </c>
      <c r="BD4" s="291"/>
      <c r="BE4" s="291"/>
      <c r="BF4" s="292"/>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customHeight="1" hidden="1">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si="0" ref="V20:AV2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si="1" ref="U175:AY175">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si="2" ref="U176:AY176">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18 60:60" s="47" customFormat="1" ht="20.25" customHeight="1">
      <c r="C177" s="48"/>
      <c r="D177" s="48"/>
      <c r="E177" s="48"/>
      <c r="F177" s="48"/>
      <c r="G177" s="48"/>
      <c r="R177" s="50"/>
      <c r="BH177" s="49"/>
    </row>
    <row r="178" ht="20.25" customHeight="1"/>
    <row r="179" ht="20.25" customHeight="1"/>
    <row r="180" ht="20.25" customHeight="1"/>
    <row r="181" ht="20.25" customHeight="1"/>
    <row r="182" ht="20.25" customHeight="1"/>
    <row r="183" ht="20.25" customHeight="1"/>
    <row r="184" ht="20.25" customHeight="1"/>
    <row r="185" ht="20.25" customHeight="1"/>
    <row r="186" ht="20.25" customHeight="1"/>
    <row r="187" ht="20.25" customHeight="1"/>
    <row r="188" ht="20.25" customHeight="1"/>
    <row r="189" ht="20.25" customHeight="1"/>
    <row r="190" ht="20.25" customHeight="1"/>
    <row r="191" ht="20.25" customHeight="1"/>
    <row r="192"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04" ht="20.25" customHeight="1"/>
    <row r="231" spans="1:57" ht="14.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ht="14.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16" ht="14.4">
      <c r="A233" s="11"/>
      <c r="B233" s="11"/>
      <c r="C233" s="14"/>
      <c r="D233" s="14"/>
      <c r="E233" s="14"/>
      <c r="F233" s="14"/>
      <c r="G233" s="14"/>
      <c r="H233" s="14"/>
      <c r="I233" s="12"/>
      <c r="J233" s="12"/>
      <c r="K233" s="11"/>
      <c r="L233" s="11"/>
      <c r="M233" s="11"/>
      <c r="N233" s="11"/>
      <c r="O233" s="11"/>
      <c r="P233" s="11"/>
    </row>
    <row r="234" spans="1:16" ht="14.4">
      <c r="A234" s="11"/>
      <c r="B234" s="11"/>
      <c r="C234" s="14"/>
      <c r="D234" s="14"/>
      <c r="E234" s="14"/>
      <c r="F234" s="14"/>
      <c r="G234" s="14"/>
      <c r="H234" s="14"/>
      <c r="I234" s="12"/>
      <c r="J234" s="12"/>
      <c r="K234" s="11"/>
      <c r="L234" s="11"/>
      <c r="M234" s="11"/>
      <c r="N234" s="11"/>
      <c r="O234" s="11"/>
      <c r="P234" s="11"/>
    </row>
    <row r="235" spans="3:8" ht="14.4">
      <c r="C235" s="3"/>
      <c r="D235" s="3"/>
      <c r="E235" s="3"/>
      <c r="F235" s="3"/>
      <c r="G235" s="3"/>
      <c r="H235" s="3"/>
    </row>
    <row r="236" spans="3:8" ht="14.4">
      <c r="C236" s="3"/>
      <c r="D236" s="3"/>
      <c r="E236" s="3"/>
      <c r="F236" s="3"/>
      <c r="G236" s="3"/>
      <c r="H236" s="3"/>
    </row>
    <row r="237" spans="3:8" ht="14.4">
      <c r="C237" s="3"/>
      <c r="D237" s="3"/>
      <c r="E237" s="3"/>
      <c r="F237" s="3"/>
      <c r="G237" s="3"/>
      <c r="H237" s="3"/>
    </row>
    <row r="238" spans="3:8" ht="14.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conditionalFormatting sqref="U23:AA23 U68:AY68">
    <cfRule type="expression" priority="415" dxfId="684">
      <formula>OR(U$171=$B22,U$172=$B22)</formula>
    </cfRule>
  </conditionalFormatting>
  <conditionalFormatting sqref="U22:AA23">
    <cfRule type="expression" priority="414" dxfId="683">
      <formula>INDIRECT(ADDRESS(ROW(),COLUMN()))=TRUNC(INDIRECT(ADDRESS(ROW(),COLUMN())))</formula>
    </cfRule>
  </conditionalFormatting>
  <conditionalFormatting sqref="AZ22:BC23">
    <cfRule type="expression" priority="413" dxfId="683">
      <formula>INDIRECT(ADDRESS(ROW(),COLUMN()))=TRUNC(INDIRECT(ADDRESS(ROW(),COLUMN())))</formula>
    </cfRule>
  </conditionalFormatting>
  <conditionalFormatting sqref="AZ25:BC26">
    <cfRule type="expression" priority="412" dxfId="683">
      <formula>INDIRECT(ADDRESS(ROW(),COLUMN()))=TRUNC(INDIRECT(ADDRESS(ROW(),COLUMN())))</formula>
    </cfRule>
  </conditionalFormatting>
  <conditionalFormatting sqref="AZ28:BC29">
    <cfRule type="expression" priority="411" dxfId="683">
      <formula>INDIRECT(ADDRESS(ROW(),COLUMN()))=TRUNC(INDIRECT(ADDRESS(ROW(),COLUMN())))</formula>
    </cfRule>
  </conditionalFormatting>
  <conditionalFormatting sqref="AZ31:BC32">
    <cfRule type="expression" priority="410" dxfId="683">
      <formula>INDIRECT(ADDRESS(ROW(),COLUMN()))=TRUNC(INDIRECT(ADDRESS(ROW(),COLUMN())))</formula>
    </cfRule>
  </conditionalFormatting>
  <conditionalFormatting sqref="AZ34:BC35">
    <cfRule type="expression" priority="409" dxfId="683">
      <formula>INDIRECT(ADDRESS(ROW(),COLUMN()))=TRUNC(INDIRECT(ADDRESS(ROW(),COLUMN())))</formula>
    </cfRule>
  </conditionalFormatting>
  <conditionalFormatting sqref="AZ37:BC38">
    <cfRule type="expression" priority="408" dxfId="683">
      <formula>INDIRECT(ADDRESS(ROW(),COLUMN()))=TRUNC(INDIRECT(ADDRESS(ROW(),COLUMN())))</formula>
    </cfRule>
  </conditionalFormatting>
  <conditionalFormatting sqref="AZ40:BC41">
    <cfRule type="expression" priority="407" dxfId="683">
      <formula>INDIRECT(ADDRESS(ROW(),COLUMN()))=TRUNC(INDIRECT(ADDRESS(ROW(),COLUMN())))</formula>
    </cfRule>
  </conditionalFormatting>
  <conditionalFormatting sqref="AZ43:BC44">
    <cfRule type="expression" priority="406" dxfId="683">
      <formula>INDIRECT(ADDRESS(ROW(),COLUMN()))=TRUNC(INDIRECT(ADDRESS(ROW(),COLUMN())))</formula>
    </cfRule>
  </conditionalFormatting>
  <conditionalFormatting sqref="AZ46:BC47">
    <cfRule type="expression" priority="405" dxfId="683">
      <formula>INDIRECT(ADDRESS(ROW(),COLUMN()))=TRUNC(INDIRECT(ADDRESS(ROW(),COLUMN())))</formula>
    </cfRule>
  </conditionalFormatting>
  <conditionalFormatting sqref="AZ49:BC50">
    <cfRule type="expression" priority="404" dxfId="683">
      <formula>INDIRECT(ADDRESS(ROW(),COLUMN()))=TRUNC(INDIRECT(ADDRESS(ROW(),COLUMN())))</formula>
    </cfRule>
  </conditionalFormatting>
  <conditionalFormatting sqref="AZ52:BC53">
    <cfRule type="expression" priority="403" dxfId="683">
      <formula>INDIRECT(ADDRESS(ROW(),COLUMN()))=TRUNC(INDIRECT(ADDRESS(ROW(),COLUMN())))</formula>
    </cfRule>
  </conditionalFormatting>
  <conditionalFormatting sqref="AZ55:BC56">
    <cfRule type="expression" priority="402" dxfId="683">
      <formula>INDIRECT(ADDRESS(ROW(),COLUMN()))=TRUNC(INDIRECT(ADDRESS(ROW(),COLUMN())))</formula>
    </cfRule>
  </conditionalFormatting>
  <conditionalFormatting sqref="AZ58:BC59">
    <cfRule type="expression" priority="401" dxfId="683">
      <formula>INDIRECT(ADDRESS(ROW(),COLUMN()))=TRUNC(INDIRECT(ADDRESS(ROW(),COLUMN())))</formula>
    </cfRule>
  </conditionalFormatting>
  <conditionalFormatting sqref="AZ61:BC62">
    <cfRule type="expression" priority="400" dxfId="683">
      <formula>INDIRECT(ADDRESS(ROW(),COLUMN()))=TRUNC(INDIRECT(ADDRESS(ROW(),COLUMN())))</formula>
    </cfRule>
  </conditionalFormatting>
  <conditionalFormatting sqref="AZ64:BC65">
    <cfRule type="expression" priority="399" dxfId="683">
      <formula>INDIRECT(ADDRESS(ROW(),COLUMN()))=TRUNC(INDIRECT(ADDRESS(ROW(),COLUMN())))</formula>
    </cfRule>
  </conditionalFormatting>
  <conditionalFormatting sqref="AZ67:BC68">
    <cfRule type="expression" priority="398" dxfId="683">
      <formula>INDIRECT(ADDRESS(ROW(),COLUMN()))=TRUNC(INDIRECT(ADDRESS(ROW(),COLUMN())))</formula>
    </cfRule>
  </conditionalFormatting>
  <conditionalFormatting sqref="U171:BA176">
    <cfRule type="expression" priority="397" dxfId="683">
      <formula>INDIRECT(ADDRESS(ROW(),COLUMN()))=TRUNC(INDIRECT(ADDRESS(ROW(),COLUMN())))</formula>
    </cfRule>
  </conditionalFormatting>
  <conditionalFormatting sqref="AB23:AH23">
    <cfRule type="expression" priority="396" dxfId="684">
      <formula>OR(AB$171=$B22,AB$172=$B22)</formula>
    </cfRule>
  </conditionalFormatting>
  <conditionalFormatting sqref="AB22:AH23">
    <cfRule type="expression" priority="395" dxfId="683">
      <formula>INDIRECT(ADDRESS(ROW(),COLUMN()))=TRUNC(INDIRECT(ADDRESS(ROW(),COLUMN())))</formula>
    </cfRule>
  </conditionalFormatting>
  <conditionalFormatting sqref="AI23:AO23">
    <cfRule type="expression" priority="394" dxfId="684">
      <formula>OR(AI$171=$B22,AI$172=$B22)</formula>
    </cfRule>
  </conditionalFormatting>
  <conditionalFormatting sqref="AI22:AO23">
    <cfRule type="expression" priority="393" dxfId="683">
      <formula>INDIRECT(ADDRESS(ROW(),COLUMN()))=TRUNC(INDIRECT(ADDRESS(ROW(),COLUMN())))</formula>
    </cfRule>
  </conditionalFormatting>
  <conditionalFormatting sqref="AP23:AV23">
    <cfRule type="expression" priority="392" dxfId="684">
      <formula>OR(AP$171=$B22,AP$172=$B22)</formula>
    </cfRule>
  </conditionalFormatting>
  <conditionalFormatting sqref="AP22:AV23">
    <cfRule type="expression" priority="391" dxfId="683">
      <formula>INDIRECT(ADDRESS(ROW(),COLUMN()))=TRUNC(INDIRECT(ADDRESS(ROW(),COLUMN())))</formula>
    </cfRule>
  </conditionalFormatting>
  <conditionalFormatting sqref="AW23:AY23">
    <cfRule type="expression" priority="390" dxfId="684">
      <formula>OR(AW$171=$B22,AW$172=$B22)</formula>
    </cfRule>
  </conditionalFormatting>
  <conditionalFormatting sqref="AW22:AY23">
    <cfRule type="expression" priority="389" dxfId="683">
      <formula>INDIRECT(ADDRESS(ROW(),COLUMN()))=TRUNC(INDIRECT(ADDRESS(ROW(),COLUMN())))</formula>
    </cfRule>
  </conditionalFormatting>
  <conditionalFormatting sqref="U26:AA26">
    <cfRule type="expression" priority="388" dxfId="684">
      <formula>OR(U$171=$B25,U$172=$B25)</formula>
    </cfRule>
  </conditionalFormatting>
  <conditionalFormatting sqref="U25:AA26">
    <cfRule type="expression" priority="387" dxfId="683">
      <formula>INDIRECT(ADDRESS(ROW(),COLUMN()))=TRUNC(INDIRECT(ADDRESS(ROW(),COLUMN())))</formula>
    </cfRule>
  </conditionalFormatting>
  <conditionalFormatting sqref="AB26:AH26">
    <cfRule type="expression" priority="386" dxfId="684">
      <formula>OR(AB$171=$B25,AB$172=$B25)</formula>
    </cfRule>
  </conditionalFormatting>
  <conditionalFormatting sqref="AB25:AH26">
    <cfRule type="expression" priority="385" dxfId="683">
      <formula>INDIRECT(ADDRESS(ROW(),COLUMN()))=TRUNC(INDIRECT(ADDRESS(ROW(),COLUMN())))</formula>
    </cfRule>
  </conditionalFormatting>
  <conditionalFormatting sqref="AI26:AO26">
    <cfRule type="expression" priority="384" dxfId="684">
      <formula>OR(AI$171=$B25,AI$172=$B25)</formula>
    </cfRule>
  </conditionalFormatting>
  <conditionalFormatting sqref="AI25:AO26">
    <cfRule type="expression" priority="383" dxfId="683">
      <formula>INDIRECT(ADDRESS(ROW(),COLUMN()))=TRUNC(INDIRECT(ADDRESS(ROW(),COLUMN())))</formula>
    </cfRule>
  </conditionalFormatting>
  <conditionalFormatting sqref="AP26:AV26">
    <cfRule type="expression" priority="382" dxfId="684">
      <formula>OR(AP$171=$B25,AP$172=$B25)</formula>
    </cfRule>
  </conditionalFormatting>
  <conditionalFormatting sqref="AP25:AV26">
    <cfRule type="expression" priority="381" dxfId="683">
      <formula>INDIRECT(ADDRESS(ROW(),COLUMN()))=TRUNC(INDIRECT(ADDRESS(ROW(),COLUMN())))</formula>
    </cfRule>
  </conditionalFormatting>
  <conditionalFormatting sqref="AW26:AY26">
    <cfRule type="expression" priority="380" dxfId="684">
      <formula>OR(AW$171=$B25,AW$172=$B25)</formula>
    </cfRule>
  </conditionalFormatting>
  <conditionalFormatting sqref="AW25:AY26">
    <cfRule type="expression" priority="379" dxfId="683">
      <formula>INDIRECT(ADDRESS(ROW(),COLUMN()))=TRUNC(INDIRECT(ADDRESS(ROW(),COLUMN())))</formula>
    </cfRule>
  </conditionalFormatting>
  <conditionalFormatting sqref="U29:AA29">
    <cfRule type="expression" priority="378" dxfId="684">
      <formula>OR(U$171=$B28,U$172=$B28)</formula>
    </cfRule>
  </conditionalFormatting>
  <conditionalFormatting sqref="U28:AA29">
    <cfRule type="expression" priority="377" dxfId="683">
      <formula>INDIRECT(ADDRESS(ROW(),COLUMN()))=TRUNC(INDIRECT(ADDRESS(ROW(),COLUMN())))</formula>
    </cfRule>
  </conditionalFormatting>
  <conditionalFormatting sqref="AB29:AH29">
    <cfRule type="expression" priority="376" dxfId="684">
      <formula>OR(AB$171=$B28,AB$172=$B28)</formula>
    </cfRule>
  </conditionalFormatting>
  <conditionalFormatting sqref="AB28:AH29">
    <cfRule type="expression" priority="375" dxfId="683">
      <formula>INDIRECT(ADDRESS(ROW(),COLUMN()))=TRUNC(INDIRECT(ADDRESS(ROW(),COLUMN())))</formula>
    </cfRule>
  </conditionalFormatting>
  <conditionalFormatting sqref="AI29:AO29">
    <cfRule type="expression" priority="374" dxfId="684">
      <formula>OR(AI$171=$B28,AI$172=$B28)</formula>
    </cfRule>
  </conditionalFormatting>
  <conditionalFormatting sqref="AI28:AO29">
    <cfRule type="expression" priority="373" dxfId="683">
      <formula>INDIRECT(ADDRESS(ROW(),COLUMN()))=TRUNC(INDIRECT(ADDRESS(ROW(),COLUMN())))</formula>
    </cfRule>
  </conditionalFormatting>
  <conditionalFormatting sqref="AP29:AV29">
    <cfRule type="expression" priority="372" dxfId="684">
      <formula>OR(AP$171=$B28,AP$172=$B28)</formula>
    </cfRule>
  </conditionalFormatting>
  <conditionalFormatting sqref="AP28:AV29">
    <cfRule type="expression" priority="371" dxfId="683">
      <formula>INDIRECT(ADDRESS(ROW(),COLUMN()))=TRUNC(INDIRECT(ADDRESS(ROW(),COLUMN())))</formula>
    </cfRule>
  </conditionalFormatting>
  <conditionalFormatting sqref="AW29:AY29">
    <cfRule type="expression" priority="370" dxfId="684">
      <formula>OR(AW$171=$B28,AW$172=$B28)</formula>
    </cfRule>
  </conditionalFormatting>
  <conditionalFormatting sqref="AW28:AY29">
    <cfRule type="expression" priority="369" dxfId="683">
      <formula>INDIRECT(ADDRESS(ROW(),COLUMN()))=TRUNC(INDIRECT(ADDRESS(ROW(),COLUMN())))</formula>
    </cfRule>
  </conditionalFormatting>
  <conditionalFormatting sqref="U32:AA32">
    <cfRule type="expression" priority="368" dxfId="684">
      <formula>OR(U$171=$B31,U$172=$B31)</formula>
    </cfRule>
  </conditionalFormatting>
  <conditionalFormatting sqref="U31:AA32">
    <cfRule type="expression" priority="367" dxfId="683">
      <formula>INDIRECT(ADDRESS(ROW(),COLUMN()))=TRUNC(INDIRECT(ADDRESS(ROW(),COLUMN())))</formula>
    </cfRule>
  </conditionalFormatting>
  <conditionalFormatting sqref="AB32:AH32">
    <cfRule type="expression" priority="366" dxfId="684">
      <formula>OR(AB$171=$B31,AB$172=$B31)</formula>
    </cfRule>
  </conditionalFormatting>
  <conditionalFormatting sqref="AB31:AH32">
    <cfRule type="expression" priority="365" dxfId="683">
      <formula>INDIRECT(ADDRESS(ROW(),COLUMN()))=TRUNC(INDIRECT(ADDRESS(ROW(),COLUMN())))</formula>
    </cfRule>
  </conditionalFormatting>
  <conditionalFormatting sqref="AI32:AO32">
    <cfRule type="expression" priority="364" dxfId="684">
      <formula>OR(AI$171=$B31,AI$172=$B31)</formula>
    </cfRule>
  </conditionalFormatting>
  <conditionalFormatting sqref="AI31:AO32">
    <cfRule type="expression" priority="363" dxfId="683">
      <formula>INDIRECT(ADDRESS(ROW(),COLUMN()))=TRUNC(INDIRECT(ADDRESS(ROW(),COLUMN())))</formula>
    </cfRule>
  </conditionalFormatting>
  <conditionalFormatting sqref="AP32:AV32">
    <cfRule type="expression" priority="362" dxfId="684">
      <formula>OR(AP$171=$B31,AP$172=$B31)</formula>
    </cfRule>
  </conditionalFormatting>
  <conditionalFormatting sqref="AP31:AV32">
    <cfRule type="expression" priority="361" dxfId="683">
      <formula>INDIRECT(ADDRESS(ROW(),COLUMN()))=TRUNC(INDIRECT(ADDRESS(ROW(),COLUMN())))</formula>
    </cfRule>
  </conditionalFormatting>
  <conditionalFormatting sqref="AW32:AY32">
    <cfRule type="expression" priority="360" dxfId="684">
      <formula>OR(AW$171=$B31,AW$172=$B31)</formula>
    </cfRule>
  </conditionalFormatting>
  <conditionalFormatting sqref="AW31:AY32">
    <cfRule type="expression" priority="359" dxfId="683">
      <formula>INDIRECT(ADDRESS(ROW(),COLUMN()))=TRUNC(INDIRECT(ADDRESS(ROW(),COLUMN())))</formula>
    </cfRule>
  </conditionalFormatting>
  <conditionalFormatting sqref="U35:AA35">
    <cfRule type="expression" priority="358" dxfId="684">
      <formula>OR(U$171=$B34,U$172=$B34)</formula>
    </cfRule>
  </conditionalFormatting>
  <conditionalFormatting sqref="U34:AA35">
    <cfRule type="expression" priority="357" dxfId="683">
      <formula>INDIRECT(ADDRESS(ROW(),COLUMN()))=TRUNC(INDIRECT(ADDRESS(ROW(),COLUMN())))</formula>
    </cfRule>
  </conditionalFormatting>
  <conditionalFormatting sqref="AB35:AH35">
    <cfRule type="expression" priority="356" dxfId="684">
      <formula>OR(AB$171=$B34,AB$172=$B34)</formula>
    </cfRule>
  </conditionalFormatting>
  <conditionalFormatting sqref="AB34:AH35">
    <cfRule type="expression" priority="355" dxfId="683">
      <formula>INDIRECT(ADDRESS(ROW(),COLUMN()))=TRUNC(INDIRECT(ADDRESS(ROW(),COLUMN())))</formula>
    </cfRule>
  </conditionalFormatting>
  <conditionalFormatting sqref="AI35:AO35">
    <cfRule type="expression" priority="354" dxfId="684">
      <formula>OR(AI$171=$B34,AI$172=$B34)</formula>
    </cfRule>
  </conditionalFormatting>
  <conditionalFormatting sqref="AI34:AO35">
    <cfRule type="expression" priority="353" dxfId="683">
      <formula>INDIRECT(ADDRESS(ROW(),COLUMN()))=TRUNC(INDIRECT(ADDRESS(ROW(),COLUMN())))</formula>
    </cfRule>
  </conditionalFormatting>
  <conditionalFormatting sqref="AP35:AV35">
    <cfRule type="expression" priority="352" dxfId="684">
      <formula>OR(AP$171=$B34,AP$172=$B34)</formula>
    </cfRule>
  </conditionalFormatting>
  <conditionalFormatting sqref="AP34:AV35">
    <cfRule type="expression" priority="351" dxfId="683">
      <formula>INDIRECT(ADDRESS(ROW(),COLUMN()))=TRUNC(INDIRECT(ADDRESS(ROW(),COLUMN())))</formula>
    </cfRule>
  </conditionalFormatting>
  <conditionalFormatting sqref="AW35:AY35">
    <cfRule type="expression" priority="350" dxfId="684">
      <formula>OR(AW$171=$B34,AW$172=$B34)</formula>
    </cfRule>
  </conditionalFormatting>
  <conditionalFormatting sqref="AW34:AY35">
    <cfRule type="expression" priority="349" dxfId="683">
      <formula>INDIRECT(ADDRESS(ROW(),COLUMN()))=TRUNC(INDIRECT(ADDRESS(ROW(),COLUMN())))</formula>
    </cfRule>
  </conditionalFormatting>
  <conditionalFormatting sqref="U38:AA38">
    <cfRule type="expression" priority="348" dxfId="684">
      <formula>OR(U$171=$B37,U$172=$B37)</formula>
    </cfRule>
  </conditionalFormatting>
  <conditionalFormatting sqref="U37:AA38">
    <cfRule type="expression" priority="347" dxfId="683">
      <formula>INDIRECT(ADDRESS(ROW(),COLUMN()))=TRUNC(INDIRECT(ADDRESS(ROW(),COLUMN())))</formula>
    </cfRule>
  </conditionalFormatting>
  <conditionalFormatting sqref="AB38:AH38">
    <cfRule type="expression" priority="346" dxfId="684">
      <formula>OR(AB$171=$B37,AB$172=$B37)</formula>
    </cfRule>
  </conditionalFormatting>
  <conditionalFormatting sqref="AB37:AH38">
    <cfRule type="expression" priority="345" dxfId="683">
      <formula>INDIRECT(ADDRESS(ROW(),COLUMN()))=TRUNC(INDIRECT(ADDRESS(ROW(),COLUMN())))</formula>
    </cfRule>
  </conditionalFormatting>
  <conditionalFormatting sqref="AI38:AO38">
    <cfRule type="expression" priority="344" dxfId="684">
      <formula>OR(AI$171=$B37,AI$172=$B37)</formula>
    </cfRule>
  </conditionalFormatting>
  <conditionalFormatting sqref="AI37:AO38">
    <cfRule type="expression" priority="343" dxfId="683">
      <formula>INDIRECT(ADDRESS(ROW(),COLUMN()))=TRUNC(INDIRECT(ADDRESS(ROW(),COLUMN())))</formula>
    </cfRule>
  </conditionalFormatting>
  <conditionalFormatting sqref="AP38:AV38">
    <cfRule type="expression" priority="342" dxfId="684">
      <formula>OR(AP$171=$B37,AP$172=$B37)</formula>
    </cfRule>
  </conditionalFormatting>
  <conditionalFormatting sqref="AP37:AV38">
    <cfRule type="expression" priority="341" dxfId="683">
      <formula>INDIRECT(ADDRESS(ROW(),COLUMN()))=TRUNC(INDIRECT(ADDRESS(ROW(),COLUMN())))</formula>
    </cfRule>
  </conditionalFormatting>
  <conditionalFormatting sqref="AW38:AY38">
    <cfRule type="expression" priority="340" dxfId="684">
      <formula>OR(AW$171=$B37,AW$172=$B37)</formula>
    </cfRule>
  </conditionalFormatting>
  <conditionalFormatting sqref="AW37:AY38">
    <cfRule type="expression" priority="339" dxfId="683">
      <formula>INDIRECT(ADDRESS(ROW(),COLUMN()))=TRUNC(INDIRECT(ADDRESS(ROW(),COLUMN())))</formula>
    </cfRule>
  </conditionalFormatting>
  <conditionalFormatting sqref="U41:AA41">
    <cfRule type="expression" priority="338" dxfId="684">
      <formula>OR(U$171=$B40,U$172=$B40)</formula>
    </cfRule>
  </conditionalFormatting>
  <conditionalFormatting sqref="U40:AA41">
    <cfRule type="expression" priority="337" dxfId="683">
      <formula>INDIRECT(ADDRESS(ROW(),COLUMN()))=TRUNC(INDIRECT(ADDRESS(ROW(),COLUMN())))</formula>
    </cfRule>
  </conditionalFormatting>
  <conditionalFormatting sqref="AB41:AH41">
    <cfRule type="expression" priority="336" dxfId="684">
      <formula>OR(AB$171=$B40,AB$172=$B40)</formula>
    </cfRule>
  </conditionalFormatting>
  <conditionalFormatting sqref="AB40:AH41">
    <cfRule type="expression" priority="335" dxfId="683">
      <formula>INDIRECT(ADDRESS(ROW(),COLUMN()))=TRUNC(INDIRECT(ADDRESS(ROW(),COLUMN())))</formula>
    </cfRule>
  </conditionalFormatting>
  <conditionalFormatting sqref="AI41:AO41">
    <cfRule type="expression" priority="334" dxfId="684">
      <formula>OR(AI$171=$B40,AI$172=$B40)</formula>
    </cfRule>
  </conditionalFormatting>
  <conditionalFormatting sqref="AI40:AO41">
    <cfRule type="expression" priority="333" dxfId="683">
      <formula>INDIRECT(ADDRESS(ROW(),COLUMN()))=TRUNC(INDIRECT(ADDRESS(ROW(),COLUMN())))</formula>
    </cfRule>
  </conditionalFormatting>
  <conditionalFormatting sqref="AP41:AV41">
    <cfRule type="expression" priority="332" dxfId="684">
      <formula>OR(AP$171=$B40,AP$172=$B40)</formula>
    </cfRule>
  </conditionalFormatting>
  <conditionalFormatting sqref="AP40:AV41">
    <cfRule type="expression" priority="331" dxfId="683">
      <formula>INDIRECT(ADDRESS(ROW(),COLUMN()))=TRUNC(INDIRECT(ADDRESS(ROW(),COLUMN())))</formula>
    </cfRule>
  </conditionalFormatting>
  <conditionalFormatting sqref="AW41:AY41">
    <cfRule type="expression" priority="330" dxfId="684">
      <formula>OR(AW$171=$B40,AW$172=$B40)</formula>
    </cfRule>
  </conditionalFormatting>
  <conditionalFormatting sqref="AW40:AY41">
    <cfRule type="expression" priority="329" dxfId="683">
      <formula>INDIRECT(ADDRESS(ROW(),COLUMN()))=TRUNC(INDIRECT(ADDRESS(ROW(),COLUMN())))</formula>
    </cfRule>
  </conditionalFormatting>
  <conditionalFormatting sqref="U44:AA44">
    <cfRule type="expression" priority="328" dxfId="684">
      <formula>OR(U$171=$B43,U$172=$B43)</formula>
    </cfRule>
  </conditionalFormatting>
  <conditionalFormatting sqref="U43:AA44">
    <cfRule type="expression" priority="327" dxfId="683">
      <formula>INDIRECT(ADDRESS(ROW(),COLUMN()))=TRUNC(INDIRECT(ADDRESS(ROW(),COLUMN())))</formula>
    </cfRule>
  </conditionalFormatting>
  <conditionalFormatting sqref="AB44:AH44">
    <cfRule type="expression" priority="326" dxfId="684">
      <formula>OR(AB$171=$B43,AB$172=$B43)</formula>
    </cfRule>
  </conditionalFormatting>
  <conditionalFormatting sqref="AB43:AH44">
    <cfRule type="expression" priority="325" dxfId="683">
      <formula>INDIRECT(ADDRESS(ROW(),COLUMN()))=TRUNC(INDIRECT(ADDRESS(ROW(),COLUMN())))</formula>
    </cfRule>
  </conditionalFormatting>
  <conditionalFormatting sqref="AI44:AO44">
    <cfRule type="expression" priority="324" dxfId="684">
      <formula>OR(AI$171=$B43,AI$172=$B43)</formula>
    </cfRule>
  </conditionalFormatting>
  <conditionalFormatting sqref="AI43:AO44">
    <cfRule type="expression" priority="323" dxfId="683">
      <formula>INDIRECT(ADDRESS(ROW(),COLUMN()))=TRUNC(INDIRECT(ADDRESS(ROW(),COLUMN())))</formula>
    </cfRule>
  </conditionalFormatting>
  <conditionalFormatting sqref="AP44:AV44">
    <cfRule type="expression" priority="322" dxfId="684">
      <formula>OR(AP$171=$B43,AP$172=$B43)</formula>
    </cfRule>
  </conditionalFormatting>
  <conditionalFormatting sqref="AP43:AV44">
    <cfRule type="expression" priority="321" dxfId="683">
      <formula>INDIRECT(ADDRESS(ROW(),COLUMN()))=TRUNC(INDIRECT(ADDRESS(ROW(),COLUMN())))</formula>
    </cfRule>
  </conditionalFormatting>
  <conditionalFormatting sqref="AW44:AY44">
    <cfRule type="expression" priority="320" dxfId="684">
      <formula>OR(AW$171=$B43,AW$172=$B43)</formula>
    </cfRule>
  </conditionalFormatting>
  <conditionalFormatting sqref="AW43:AY44">
    <cfRule type="expression" priority="319" dxfId="683">
      <formula>INDIRECT(ADDRESS(ROW(),COLUMN()))=TRUNC(INDIRECT(ADDRESS(ROW(),COLUMN())))</formula>
    </cfRule>
  </conditionalFormatting>
  <conditionalFormatting sqref="U47:AA47">
    <cfRule type="expression" priority="318" dxfId="684">
      <formula>OR(U$171=$B46,U$172=$B46)</formula>
    </cfRule>
  </conditionalFormatting>
  <conditionalFormatting sqref="U46:AA47">
    <cfRule type="expression" priority="317" dxfId="683">
      <formula>INDIRECT(ADDRESS(ROW(),COLUMN()))=TRUNC(INDIRECT(ADDRESS(ROW(),COLUMN())))</formula>
    </cfRule>
  </conditionalFormatting>
  <conditionalFormatting sqref="AB47:AH47">
    <cfRule type="expression" priority="316" dxfId="684">
      <formula>OR(AB$171=$B46,AB$172=$B46)</formula>
    </cfRule>
  </conditionalFormatting>
  <conditionalFormatting sqref="AB46:AH47">
    <cfRule type="expression" priority="315" dxfId="683">
      <formula>INDIRECT(ADDRESS(ROW(),COLUMN()))=TRUNC(INDIRECT(ADDRESS(ROW(),COLUMN())))</formula>
    </cfRule>
  </conditionalFormatting>
  <conditionalFormatting sqref="AI47:AO47">
    <cfRule type="expression" priority="314" dxfId="684">
      <formula>OR(AI$171=$B46,AI$172=$B46)</formula>
    </cfRule>
  </conditionalFormatting>
  <conditionalFormatting sqref="AI46:AO47">
    <cfRule type="expression" priority="313" dxfId="683">
      <formula>INDIRECT(ADDRESS(ROW(),COLUMN()))=TRUNC(INDIRECT(ADDRESS(ROW(),COLUMN())))</formula>
    </cfRule>
  </conditionalFormatting>
  <conditionalFormatting sqref="AP47:AV47">
    <cfRule type="expression" priority="312" dxfId="684">
      <formula>OR(AP$171=$B46,AP$172=$B46)</formula>
    </cfRule>
  </conditionalFormatting>
  <conditionalFormatting sqref="AP46:AV47">
    <cfRule type="expression" priority="311" dxfId="683">
      <formula>INDIRECT(ADDRESS(ROW(),COLUMN()))=TRUNC(INDIRECT(ADDRESS(ROW(),COLUMN())))</formula>
    </cfRule>
  </conditionalFormatting>
  <conditionalFormatting sqref="AW47:AY47">
    <cfRule type="expression" priority="310" dxfId="684">
      <formula>OR(AW$171=$B46,AW$172=$B46)</formula>
    </cfRule>
  </conditionalFormatting>
  <conditionalFormatting sqref="AW46:AY47">
    <cfRule type="expression" priority="309" dxfId="683">
      <formula>INDIRECT(ADDRESS(ROW(),COLUMN()))=TRUNC(INDIRECT(ADDRESS(ROW(),COLUMN())))</formula>
    </cfRule>
  </conditionalFormatting>
  <conditionalFormatting sqref="U50:AA50">
    <cfRule type="expression" priority="308" dxfId="684">
      <formula>OR(U$171=$B49,U$172=$B49)</formula>
    </cfRule>
  </conditionalFormatting>
  <conditionalFormatting sqref="U49:AA50">
    <cfRule type="expression" priority="307" dxfId="683">
      <formula>INDIRECT(ADDRESS(ROW(),COLUMN()))=TRUNC(INDIRECT(ADDRESS(ROW(),COLUMN())))</formula>
    </cfRule>
  </conditionalFormatting>
  <conditionalFormatting sqref="AB50:AH50">
    <cfRule type="expression" priority="306" dxfId="684">
      <formula>OR(AB$171=$B49,AB$172=$B49)</formula>
    </cfRule>
  </conditionalFormatting>
  <conditionalFormatting sqref="AB49:AH50">
    <cfRule type="expression" priority="305" dxfId="683">
      <formula>INDIRECT(ADDRESS(ROW(),COLUMN()))=TRUNC(INDIRECT(ADDRESS(ROW(),COLUMN())))</formula>
    </cfRule>
  </conditionalFormatting>
  <conditionalFormatting sqref="AI50:AO50">
    <cfRule type="expression" priority="304" dxfId="684">
      <formula>OR(AI$171=$B49,AI$172=$B49)</formula>
    </cfRule>
  </conditionalFormatting>
  <conditionalFormatting sqref="AI49:AO50">
    <cfRule type="expression" priority="303" dxfId="683">
      <formula>INDIRECT(ADDRESS(ROW(),COLUMN()))=TRUNC(INDIRECT(ADDRESS(ROW(),COLUMN())))</formula>
    </cfRule>
  </conditionalFormatting>
  <conditionalFormatting sqref="AP50:AV50">
    <cfRule type="expression" priority="302" dxfId="684">
      <formula>OR(AP$171=$B49,AP$172=$B49)</formula>
    </cfRule>
  </conditionalFormatting>
  <conditionalFormatting sqref="AP49:AV50">
    <cfRule type="expression" priority="301" dxfId="683">
      <formula>INDIRECT(ADDRESS(ROW(),COLUMN()))=TRUNC(INDIRECT(ADDRESS(ROW(),COLUMN())))</formula>
    </cfRule>
  </conditionalFormatting>
  <conditionalFormatting sqref="AW50:AY50">
    <cfRule type="expression" priority="300" dxfId="684">
      <formula>OR(AW$171=$B49,AW$172=$B49)</formula>
    </cfRule>
  </conditionalFormatting>
  <conditionalFormatting sqref="AW49:AY50">
    <cfRule type="expression" priority="299" dxfId="683">
      <formula>INDIRECT(ADDRESS(ROW(),COLUMN()))=TRUNC(INDIRECT(ADDRESS(ROW(),COLUMN())))</formula>
    </cfRule>
  </conditionalFormatting>
  <conditionalFormatting sqref="U53:AA53">
    <cfRule type="expression" priority="298" dxfId="684">
      <formula>OR(U$171=$B52,U$172=$B52)</formula>
    </cfRule>
  </conditionalFormatting>
  <conditionalFormatting sqref="U52:AA53">
    <cfRule type="expression" priority="297" dxfId="683">
      <formula>INDIRECT(ADDRESS(ROW(),COLUMN()))=TRUNC(INDIRECT(ADDRESS(ROW(),COLUMN())))</formula>
    </cfRule>
  </conditionalFormatting>
  <conditionalFormatting sqref="AB53:AH53">
    <cfRule type="expression" priority="296" dxfId="684">
      <formula>OR(AB$171=$B52,AB$172=$B52)</formula>
    </cfRule>
  </conditionalFormatting>
  <conditionalFormatting sqref="AB52:AH53">
    <cfRule type="expression" priority="295" dxfId="683">
      <formula>INDIRECT(ADDRESS(ROW(),COLUMN()))=TRUNC(INDIRECT(ADDRESS(ROW(),COLUMN())))</formula>
    </cfRule>
  </conditionalFormatting>
  <conditionalFormatting sqref="AI53:AO53">
    <cfRule type="expression" priority="294" dxfId="684">
      <formula>OR(AI$171=$B52,AI$172=$B52)</formula>
    </cfRule>
  </conditionalFormatting>
  <conditionalFormatting sqref="AI52:AO53">
    <cfRule type="expression" priority="293" dxfId="683">
      <formula>INDIRECT(ADDRESS(ROW(),COLUMN()))=TRUNC(INDIRECT(ADDRESS(ROW(),COLUMN())))</formula>
    </cfRule>
  </conditionalFormatting>
  <conditionalFormatting sqref="AP53:AV53">
    <cfRule type="expression" priority="292" dxfId="684">
      <formula>OR(AP$171=$B52,AP$172=$B52)</formula>
    </cfRule>
  </conditionalFormatting>
  <conditionalFormatting sqref="AP52:AV53">
    <cfRule type="expression" priority="291" dxfId="683">
      <formula>INDIRECT(ADDRESS(ROW(),COLUMN()))=TRUNC(INDIRECT(ADDRESS(ROW(),COLUMN())))</formula>
    </cfRule>
  </conditionalFormatting>
  <conditionalFormatting sqref="AW53:AY53">
    <cfRule type="expression" priority="290" dxfId="684">
      <formula>OR(AW$171=$B52,AW$172=$B52)</formula>
    </cfRule>
  </conditionalFormatting>
  <conditionalFormatting sqref="AW52:AY53">
    <cfRule type="expression" priority="289" dxfId="683">
      <formula>INDIRECT(ADDRESS(ROW(),COLUMN()))=TRUNC(INDIRECT(ADDRESS(ROW(),COLUMN())))</formula>
    </cfRule>
  </conditionalFormatting>
  <conditionalFormatting sqref="U56:AA56">
    <cfRule type="expression" priority="288" dxfId="684">
      <formula>OR(U$171=$B55,U$172=$B55)</formula>
    </cfRule>
  </conditionalFormatting>
  <conditionalFormatting sqref="U55:AA56">
    <cfRule type="expression" priority="287" dxfId="683">
      <formula>INDIRECT(ADDRESS(ROW(),COLUMN()))=TRUNC(INDIRECT(ADDRESS(ROW(),COLUMN())))</formula>
    </cfRule>
  </conditionalFormatting>
  <conditionalFormatting sqref="AB56:AH56">
    <cfRule type="expression" priority="286" dxfId="684">
      <formula>OR(AB$171=$B55,AB$172=$B55)</formula>
    </cfRule>
  </conditionalFormatting>
  <conditionalFormatting sqref="AB55:AH56">
    <cfRule type="expression" priority="285" dxfId="683">
      <formula>INDIRECT(ADDRESS(ROW(),COLUMN()))=TRUNC(INDIRECT(ADDRESS(ROW(),COLUMN())))</formula>
    </cfRule>
  </conditionalFormatting>
  <conditionalFormatting sqref="AI56:AO56">
    <cfRule type="expression" priority="284" dxfId="684">
      <formula>OR(AI$171=$B55,AI$172=$B55)</formula>
    </cfRule>
  </conditionalFormatting>
  <conditionalFormatting sqref="AI55:AO56">
    <cfRule type="expression" priority="283" dxfId="683">
      <formula>INDIRECT(ADDRESS(ROW(),COLUMN()))=TRUNC(INDIRECT(ADDRESS(ROW(),COLUMN())))</formula>
    </cfRule>
  </conditionalFormatting>
  <conditionalFormatting sqref="AP56:AV56">
    <cfRule type="expression" priority="282" dxfId="684">
      <formula>OR(AP$171=$B55,AP$172=$B55)</formula>
    </cfRule>
  </conditionalFormatting>
  <conditionalFormatting sqref="AP55:AV56">
    <cfRule type="expression" priority="281" dxfId="683">
      <formula>INDIRECT(ADDRESS(ROW(),COLUMN()))=TRUNC(INDIRECT(ADDRESS(ROW(),COLUMN())))</formula>
    </cfRule>
  </conditionalFormatting>
  <conditionalFormatting sqref="AW56:AY56">
    <cfRule type="expression" priority="280" dxfId="684">
      <formula>OR(AW$171=$B55,AW$172=$B55)</formula>
    </cfRule>
  </conditionalFormatting>
  <conditionalFormatting sqref="AW55:AY56">
    <cfRule type="expression" priority="279" dxfId="683">
      <formula>INDIRECT(ADDRESS(ROW(),COLUMN()))=TRUNC(INDIRECT(ADDRESS(ROW(),COLUMN())))</formula>
    </cfRule>
  </conditionalFormatting>
  <conditionalFormatting sqref="U59:AA59">
    <cfRule type="expression" priority="278" dxfId="684">
      <formula>OR(U$171=$B58,U$172=$B58)</formula>
    </cfRule>
  </conditionalFormatting>
  <conditionalFormatting sqref="U58:AA59">
    <cfRule type="expression" priority="277" dxfId="683">
      <formula>INDIRECT(ADDRESS(ROW(),COLUMN()))=TRUNC(INDIRECT(ADDRESS(ROW(),COLUMN())))</formula>
    </cfRule>
  </conditionalFormatting>
  <conditionalFormatting sqref="AB59:AH59">
    <cfRule type="expression" priority="276" dxfId="684">
      <formula>OR(AB$171=$B58,AB$172=$B58)</formula>
    </cfRule>
  </conditionalFormatting>
  <conditionalFormatting sqref="AB58:AH59">
    <cfRule type="expression" priority="275" dxfId="683">
      <formula>INDIRECT(ADDRESS(ROW(),COLUMN()))=TRUNC(INDIRECT(ADDRESS(ROW(),COLUMN())))</formula>
    </cfRule>
  </conditionalFormatting>
  <conditionalFormatting sqref="AI59:AO59">
    <cfRule type="expression" priority="274" dxfId="684">
      <formula>OR(AI$171=$B58,AI$172=$B58)</formula>
    </cfRule>
  </conditionalFormatting>
  <conditionalFormatting sqref="AI58:AO59">
    <cfRule type="expression" priority="273" dxfId="683">
      <formula>INDIRECT(ADDRESS(ROW(),COLUMN()))=TRUNC(INDIRECT(ADDRESS(ROW(),COLUMN())))</formula>
    </cfRule>
  </conditionalFormatting>
  <conditionalFormatting sqref="AP59:AV59">
    <cfRule type="expression" priority="272" dxfId="684">
      <formula>OR(AP$171=$B58,AP$172=$B58)</formula>
    </cfRule>
  </conditionalFormatting>
  <conditionalFormatting sqref="AP58:AV59">
    <cfRule type="expression" priority="271" dxfId="683">
      <formula>INDIRECT(ADDRESS(ROW(),COLUMN()))=TRUNC(INDIRECT(ADDRESS(ROW(),COLUMN())))</formula>
    </cfRule>
  </conditionalFormatting>
  <conditionalFormatting sqref="AW59:AY59">
    <cfRule type="expression" priority="270" dxfId="684">
      <formula>OR(AW$171=$B58,AW$172=$B58)</formula>
    </cfRule>
  </conditionalFormatting>
  <conditionalFormatting sqref="AW58:AY59">
    <cfRule type="expression" priority="269" dxfId="683">
      <formula>INDIRECT(ADDRESS(ROW(),COLUMN()))=TRUNC(INDIRECT(ADDRESS(ROW(),COLUMN())))</formula>
    </cfRule>
  </conditionalFormatting>
  <conditionalFormatting sqref="U62:AA62">
    <cfRule type="expression" priority="268" dxfId="684">
      <formula>OR(U$171=$B61,U$172=$B61)</formula>
    </cfRule>
  </conditionalFormatting>
  <conditionalFormatting sqref="U61:AA62">
    <cfRule type="expression" priority="267" dxfId="683">
      <formula>INDIRECT(ADDRESS(ROW(),COLUMN()))=TRUNC(INDIRECT(ADDRESS(ROW(),COLUMN())))</formula>
    </cfRule>
  </conditionalFormatting>
  <conditionalFormatting sqref="AB62:AH62">
    <cfRule type="expression" priority="266" dxfId="684">
      <formula>OR(AB$171=$B61,AB$172=$B61)</formula>
    </cfRule>
  </conditionalFormatting>
  <conditionalFormatting sqref="AB61:AH62">
    <cfRule type="expression" priority="265" dxfId="683">
      <formula>INDIRECT(ADDRESS(ROW(),COLUMN()))=TRUNC(INDIRECT(ADDRESS(ROW(),COLUMN())))</formula>
    </cfRule>
  </conditionalFormatting>
  <conditionalFormatting sqref="AI62:AO62">
    <cfRule type="expression" priority="264" dxfId="684">
      <formula>OR(AI$171=$B61,AI$172=$B61)</formula>
    </cfRule>
  </conditionalFormatting>
  <conditionalFormatting sqref="AI61:AO62">
    <cfRule type="expression" priority="263" dxfId="683">
      <formula>INDIRECT(ADDRESS(ROW(),COLUMN()))=TRUNC(INDIRECT(ADDRESS(ROW(),COLUMN())))</formula>
    </cfRule>
  </conditionalFormatting>
  <conditionalFormatting sqref="AP62:AV62">
    <cfRule type="expression" priority="262" dxfId="684">
      <formula>OR(AP$171=$B61,AP$172=$B61)</formula>
    </cfRule>
  </conditionalFormatting>
  <conditionalFormatting sqref="AP61:AV62">
    <cfRule type="expression" priority="261" dxfId="683">
      <formula>INDIRECT(ADDRESS(ROW(),COLUMN()))=TRUNC(INDIRECT(ADDRESS(ROW(),COLUMN())))</formula>
    </cfRule>
  </conditionalFormatting>
  <conditionalFormatting sqref="AW62:AY62">
    <cfRule type="expression" priority="260" dxfId="684">
      <formula>OR(AW$171=$B61,AW$172=$B61)</formula>
    </cfRule>
  </conditionalFormatting>
  <conditionalFormatting sqref="AW61:AY62">
    <cfRule type="expression" priority="259" dxfId="683">
      <formula>INDIRECT(ADDRESS(ROW(),COLUMN()))=TRUNC(INDIRECT(ADDRESS(ROW(),COLUMN())))</formula>
    </cfRule>
  </conditionalFormatting>
  <conditionalFormatting sqref="U65:AA65">
    <cfRule type="expression" priority="258" dxfId="684">
      <formula>OR(U$171=$B64,U$172=$B64)</formula>
    </cfRule>
  </conditionalFormatting>
  <conditionalFormatting sqref="U64:AA65">
    <cfRule type="expression" priority="257" dxfId="683">
      <formula>INDIRECT(ADDRESS(ROW(),COLUMN()))=TRUNC(INDIRECT(ADDRESS(ROW(),COLUMN())))</formula>
    </cfRule>
  </conditionalFormatting>
  <conditionalFormatting sqref="AB65:AH65">
    <cfRule type="expression" priority="256" dxfId="684">
      <formula>OR(AB$171=$B64,AB$172=$B64)</formula>
    </cfRule>
  </conditionalFormatting>
  <conditionalFormatting sqref="AB64:AH65">
    <cfRule type="expression" priority="255" dxfId="683">
      <formula>INDIRECT(ADDRESS(ROW(),COLUMN()))=TRUNC(INDIRECT(ADDRESS(ROW(),COLUMN())))</formula>
    </cfRule>
  </conditionalFormatting>
  <conditionalFormatting sqref="AI65:AO65">
    <cfRule type="expression" priority="254" dxfId="684">
      <formula>OR(AI$171=$B64,AI$172=$B64)</formula>
    </cfRule>
  </conditionalFormatting>
  <conditionalFormatting sqref="AI64:AO65">
    <cfRule type="expression" priority="253" dxfId="683">
      <formula>INDIRECT(ADDRESS(ROW(),COLUMN()))=TRUNC(INDIRECT(ADDRESS(ROW(),COLUMN())))</formula>
    </cfRule>
  </conditionalFormatting>
  <conditionalFormatting sqref="AP65:AV65">
    <cfRule type="expression" priority="252" dxfId="684">
      <formula>OR(AP$171=$B64,AP$172=$B64)</formula>
    </cfRule>
  </conditionalFormatting>
  <conditionalFormatting sqref="AP64:AV65">
    <cfRule type="expression" priority="251" dxfId="683">
      <formula>INDIRECT(ADDRESS(ROW(),COLUMN()))=TRUNC(INDIRECT(ADDRESS(ROW(),COLUMN())))</formula>
    </cfRule>
  </conditionalFormatting>
  <conditionalFormatting sqref="AW65:AY65">
    <cfRule type="expression" priority="250" dxfId="684">
      <formula>OR(AW$171=$B64,AW$172=$B64)</formula>
    </cfRule>
  </conditionalFormatting>
  <conditionalFormatting sqref="AW64:AY65">
    <cfRule type="expression" priority="249" dxfId="683">
      <formula>INDIRECT(ADDRESS(ROW(),COLUMN()))=TRUNC(INDIRECT(ADDRESS(ROW(),COLUMN())))</formula>
    </cfRule>
  </conditionalFormatting>
  <conditionalFormatting sqref="U67:AA68">
    <cfRule type="expression" priority="247" dxfId="683">
      <formula>INDIRECT(ADDRESS(ROW(),COLUMN()))=TRUNC(INDIRECT(ADDRESS(ROW(),COLUMN())))</formula>
    </cfRule>
  </conditionalFormatting>
  <conditionalFormatting sqref="AB67:AH68">
    <cfRule type="expression" priority="245" dxfId="683">
      <formula>INDIRECT(ADDRESS(ROW(),COLUMN()))=TRUNC(INDIRECT(ADDRESS(ROW(),COLUMN())))</formula>
    </cfRule>
  </conditionalFormatting>
  <conditionalFormatting sqref="AI67:AO68">
    <cfRule type="expression" priority="243" dxfId="683">
      <formula>INDIRECT(ADDRESS(ROW(),COLUMN()))=TRUNC(INDIRECT(ADDRESS(ROW(),COLUMN())))</formula>
    </cfRule>
  </conditionalFormatting>
  <conditionalFormatting sqref="AP67:AV68">
    <cfRule type="expression" priority="241" dxfId="683">
      <formula>INDIRECT(ADDRESS(ROW(),COLUMN()))=TRUNC(INDIRECT(ADDRESS(ROW(),COLUMN())))</formula>
    </cfRule>
  </conditionalFormatting>
  <conditionalFormatting sqref="AW67:AY68">
    <cfRule type="expression" priority="239" dxfId="683">
      <formula>INDIRECT(ADDRESS(ROW(),COLUMN()))=TRUNC(INDIRECT(ADDRESS(ROW(),COLUMN())))</formula>
    </cfRule>
  </conditionalFormatting>
  <conditionalFormatting sqref="U71:AY71">
    <cfRule type="expression" priority="238" dxfId="684">
      <formula>OR(U$171=$B70,U$172=$B70)</formula>
    </cfRule>
  </conditionalFormatting>
  <conditionalFormatting sqref="AZ70:BC71">
    <cfRule type="expression" priority="237" dxfId="683">
      <formula>INDIRECT(ADDRESS(ROW(),COLUMN()))=TRUNC(INDIRECT(ADDRESS(ROW(),COLUMN())))</formula>
    </cfRule>
  </conditionalFormatting>
  <conditionalFormatting sqref="U70:AA71">
    <cfRule type="expression" priority="236" dxfId="683">
      <formula>INDIRECT(ADDRESS(ROW(),COLUMN()))=TRUNC(INDIRECT(ADDRESS(ROW(),COLUMN())))</formula>
    </cfRule>
  </conditionalFormatting>
  <conditionalFormatting sqref="AB70:AH71">
    <cfRule type="expression" priority="235" dxfId="683">
      <formula>INDIRECT(ADDRESS(ROW(),COLUMN()))=TRUNC(INDIRECT(ADDRESS(ROW(),COLUMN())))</formula>
    </cfRule>
  </conditionalFormatting>
  <conditionalFormatting sqref="AI70:AO71">
    <cfRule type="expression" priority="234" dxfId="683">
      <formula>INDIRECT(ADDRESS(ROW(),COLUMN()))=TRUNC(INDIRECT(ADDRESS(ROW(),COLUMN())))</formula>
    </cfRule>
  </conditionalFormatting>
  <conditionalFormatting sqref="AP70:AV71">
    <cfRule type="expression" priority="233" dxfId="683">
      <formula>INDIRECT(ADDRESS(ROW(),COLUMN()))=TRUNC(INDIRECT(ADDRESS(ROW(),COLUMN())))</formula>
    </cfRule>
  </conditionalFormatting>
  <conditionalFormatting sqref="AW70:AY71">
    <cfRule type="expression" priority="232" dxfId="683">
      <formula>INDIRECT(ADDRESS(ROW(),COLUMN()))=TRUNC(INDIRECT(ADDRESS(ROW(),COLUMN())))</formula>
    </cfRule>
  </conditionalFormatting>
  <conditionalFormatting sqref="U74:AY74">
    <cfRule type="expression" priority="231" dxfId="684">
      <formula>OR(U$171=$B73,U$172=$B73)</formula>
    </cfRule>
  </conditionalFormatting>
  <conditionalFormatting sqref="AZ73:BC74">
    <cfRule type="expression" priority="230" dxfId="683">
      <formula>INDIRECT(ADDRESS(ROW(),COLUMN()))=TRUNC(INDIRECT(ADDRESS(ROW(),COLUMN())))</formula>
    </cfRule>
  </conditionalFormatting>
  <conditionalFormatting sqref="U73:AA74">
    <cfRule type="expression" priority="229" dxfId="683">
      <formula>INDIRECT(ADDRESS(ROW(),COLUMN()))=TRUNC(INDIRECT(ADDRESS(ROW(),COLUMN())))</formula>
    </cfRule>
  </conditionalFormatting>
  <conditionalFormatting sqref="AB73:AH74">
    <cfRule type="expression" priority="228" dxfId="683">
      <formula>INDIRECT(ADDRESS(ROW(),COLUMN()))=TRUNC(INDIRECT(ADDRESS(ROW(),COLUMN())))</formula>
    </cfRule>
  </conditionalFormatting>
  <conditionalFormatting sqref="AI73:AO74">
    <cfRule type="expression" priority="227" dxfId="683">
      <formula>INDIRECT(ADDRESS(ROW(),COLUMN()))=TRUNC(INDIRECT(ADDRESS(ROW(),COLUMN())))</formula>
    </cfRule>
  </conditionalFormatting>
  <conditionalFormatting sqref="AP73:AV74">
    <cfRule type="expression" priority="226" dxfId="683">
      <formula>INDIRECT(ADDRESS(ROW(),COLUMN()))=TRUNC(INDIRECT(ADDRESS(ROW(),COLUMN())))</formula>
    </cfRule>
  </conditionalFormatting>
  <conditionalFormatting sqref="AW73:AY74">
    <cfRule type="expression" priority="225" dxfId="683">
      <formula>INDIRECT(ADDRESS(ROW(),COLUMN()))=TRUNC(INDIRECT(ADDRESS(ROW(),COLUMN())))</formula>
    </cfRule>
  </conditionalFormatting>
  <conditionalFormatting sqref="U77:AY77">
    <cfRule type="expression" priority="224" dxfId="684">
      <formula>OR(U$171=$B76,U$172=$B76)</formula>
    </cfRule>
  </conditionalFormatting>
  <conditionalFormatting sqref="AZ76:BC77">
    <cfRule type="expression" priority="223" dxfId="683">
      <formula>INDIRECT(ADDRESS(ROW(),COLUMN()))=TRUNC(INDIRECT(ADDRESS(ROW(),COLUMN())))</formula>
    </cfRule>
  </conditionalFormatting>
  <conditionalFormatting sqref="U76:AA77">
    <cfRule type="expression" priority="222" dxfId="683">
      <formula>INDIRECT(ADDRESS(ROW(),COLUMN()))=TRUNC(INDIRECT(ADDRESS(ROW(),COLUMN())))</formula>
    </cfRule>
  </conditionalFormatting>
  <conditionalFormatting sqref="AB76:AH77">
    <cfRule type="expression" priority="221" dxfId="683">
      <formula>INDIRECT(ADDRESS(ROW(),COLUMN()))=TRUNC(INDIRECT(ADDRESS(ROW(),COLUMN())))</formula>
    </cfRule>
  </conditionalFormatting>
  <conditionalFormatting sqref="AI76:AO77">
    <cfRule type="expression" priority="220" dxfId="683">
      <formula>INDIRECT(ADDRESS(ROW(),COLUMN()))=TRUNC(INDIRECT(ADDRESS(ROW(),COLUMN())))</formula>
    </cfRule>
  </conditionalFormatting>
  <conditionalFormatting sqref="AP76:AV77">
    <cfRule type="expression" priority="219" dxfId="683">
      <formula>INDIRECT(ADDRESS(ROW(),COLUMN()))=TRUNC(INDIRECT(ADDRESS(ROW(),COLUMN())))</formula>
    </cfRule>
  </conditionalFormatting>
  <conditionalFormatting sqref="AW76:AY77">
    <cfRule type="expression" priority="218" dxfId="683">
      <formula>INDIRECT(ADDRESS(ROW(),COLUMN()))=TRUNC(INDIRECT(ADDRESS(ROW(),COLUMN())))</formula>
    </cfRule>
  </conditionalFormatting>
  <conditionalFormatting sqref="U80:AY80">
    <cfRule type="expression" priority="217" dxfId="684">
      <formula>OR(U$171=$B79,U$172=$B79)</formula>
    </cfRule>
  </conditionalFormatting>
  <conditionalFormatting sqref="AZ79:BC80">
    <cfRule type="expression" priority="216" dxfId="683">
      <formula>INDIRECT(ADDRESS(ROW(),COLUMN()))=TRUNC(INDIRECT(ADDRESS(ROW(),COLUMN())))</formula>
    </cfRule>
  </conditionalFormatting>
  <conditionalFormatting sqref="U79:AA80">
    <cfRule type="expression" priority="215" dxfId="683">
      <formula>INDIRECT(ADDRESS(ROW(),COLUMN()))=TRUNC(INDIRECT(ADDRESS(ROW(),COLUMN())))</formula>
    </cfRule>
  </conditionalFormatting>
  <conditionalFormatting sqref="AB79:AH80">
    <cfRule type="expression" priority="214" dxfId="683">
      <formula>INDIRECT(ADDRESS(ROW(),COLUMN()))=TRUNC(INDIRECT(ADDRESS(ROW(),COLUMN())))</formula>
    </cfRule>
  </conditionalFormatting>
  <conditionalFormatting sqref="AI79:AO80">
    <cfRule type="expression" priority="213" dxfId="683">
      <formula>INDIRECT(ADDRESS(ROW(),COLUMN()))=TRUNC(INDIRECT(ADDRESS(ROW(),COLUMN())))</formula>
    </cfRule>
  </conditionalFormatting>
  <conditionalFormatting sqref="AP79:AV80">
    <cfRule type="expression" priority="212" dxfId="683">
      <formula>INDIRECT(ADDRESS(ROW(),COLUMN()))=TRUNC(INDIRECT(ADDRESS(ROW(),COLUMN())))</formula>
    </cfRule>
  </conditionalFormatting>
  <conditionalFormatting sqref="AW79:AY80">
    <cfRule type="expression" priority="211" dxfId="683">
      <formula>INDIRECT(ADDRESS(ROW(),COLUMN()))=TRUNC(INDIRECT(ADDRESS(ROW(),COLUMN())))</formula>
    </cfRule>
  </conditionalFormatting>
  <conditionalFormatting sqref="U83:AY83">
    <cfRule type="expression" priority="210" dxfId="684">
      <formula>OR(U$171=$B82,U$172=$B82)</formula>
    </cfRule>
  </conditionalFormatting>
  <conditionalFormatting sqref="AZ82:BC83">
    <cfRule type="expression" priority="209" dxfId="683">
      <formula>INDIRECT(ADDRESS(ROW(),COLUMN()))=TRUNC(INDIRECT(ADDRESS(ROW(),COLUMN())))</formula>
    </cfRule>
  </conditionalFormatting>
  <conditionalFormatting sqref="U82:AA83">
    <cfRule type="expression" priority="208" dxfId="683">
      <formula>INDIRECT(ADDRESS(ROW(),COLUMN()))=TRUNC(INDIRECT(ADDRESS(ROW(),COLUMN())))</formula>
    </cfRule>
  </conditionalFormatting>
  <conditionalFormatting sqref="AB82:AH83">
    <cfRule type="expression" priority="207" dxfId="683">
      <formula>INDIRECT(ADDRESS(ROW(),COLUMN()))=TRUNC(INDIRECT(ADDRESS(ROW(),COLUMN())))</formula>
    </cfRule>
  </conditionalFormatting>
  <conditionalFormatting sqref="AI82:AO83">
    <cfRule type="expression" priority="206" dxfId="683">
      <formula>INDIRECT(ADDRESS(ROW(),COLUMN()))=TRUNC(INDIRECT(ADDRESS(ROW(),COLUMN())))</formula>
    </cfRule>
  </conditionalFormatting>
  <conditionalFormatting sqref="AP82:AV83">
    <cfRule type="expression" priority="205" dxfId="683">
      <formula>INDIRECT(ADDRESS(ROW(),COLUMN()))=TRUNC(INDIRECT(ADDRESS(ROW(),COLUMN())))</formula>
    </cfRule>
  </conditionalFormatting>
  <conditionalFormatting sqref="AW82:AY83">
    <cfRule type="expression" priority="204" dxfId="683">
      <formula>INDIRECT(ADDRESS(ROW(),COLUMN()))=TRUNC(INDIRECT(ADDRESS(ROW(),COLUMN())))</formula>
    </cfRule>
  </conditionalFormatting>
  <conditionalFormatting sqref="U86:AY86">
    <cfRule type="expression" priority="203" dxfId="684">
      <formula>OR(U$171=$B85,U$172=$B85)</formula>
    </cfRule>
  </conditionalFormatting>
  <conditionalFormatting sqref="AZ85:BC86">
    <cfRule type="expression" priority="202" dxfId="683">
      <formula>INDIRECT(ADDRESS(ROW(),COLUMN()))=TRUNC(INDIRECT(ADDRESS(ROW(),COLUMN())))</formula>
    </cfRule>
  </conditionalFormatting>
  <conditionalFormatting sqref="U85:AA86">
    <cfRule type="expression" priority="201" dxfId="683">
      <formula>INDIRECT(ADDRESS(ROW(),COLUMN()))=TRUNC(INDIRECT(ADDRESS(ROW(),COLUMN())))</formula>
    </cfRule>
  </conditionalFormatting>
  <conditionalFormatting sqref="AB85:AH86">
    <cfRule type="expression" priority="200" dxfId="683">
      <formula>INDIRECT(ADDRESS(ROW(),COLUMN()))=TRUNC(INDIRECT(ADDRESS(ROW(),COLUMN())))</formula>
    </cfRule>
  </conditionalFormatting>
  <conditionalFormatting sqref="AI85:AO86">
    <cfRule type="expression" priority="199" dxfId="683">
      <formula>INDIRECT(ADDRESS(ROW(),COLUMN()))=TRUNC(INDIRECT(ADDRESS(ROW(),COLUMN())))</formula>
    </cfRule>
  </conditionalFormatting>
  <conditionalFormatting sqref="AP85:AV86">
    <cfRule type="expression" priority="198" dxfId="683">
      <formula>INDIRECT(ADDRESS(ROW(),COLUMN()))=TRUNC(INDIRECT(ADDRESS(ROW(),COLUMN())))</formula>
    </cfRule>
  </conditionalFormatting>
  <conditionalFormatting sqref="AW85:AY86">
    <cfRule type="expression" priority="197" dxfId="683">
      <formula>INDIRECT(ADDRESS(ROW(),COLUMN()))=TRUNC(INDIRECT(ADDRESS(ROW(),COLUMN())))</formula>
    </cfRule>
  </conditionalFormatting>
  <conditionalFormatting sqref="U89:AY89">
    <cfRule type="expression" priority="196" dxfId="684">
      <formula>OR(U$171=$B88,U$172=$B88)</formula>
    </cfRule>
  </conditionalFormatting>
  <conditionalFormatting sqref="AZ88:BC89">
    <cfRule type="expression" priority="195" dxfId="683">
      <formula>INDIRECT(ADDRESS(ROW(),COLUMN()))=TRUNC(INDIRECT(ADDRESS(ROW(),COLUMN())))</formula>
    </cfRule>
  </conditionalFormatting>
  <conditionalFormatting sqref="U88:AA89">
    <cfRule type="expression" priority="194" dxfId="683">
      <formula>INDIRECT(ADDRESS(ROW(),COLUMN()))=TRUNC(INDIRECT(ADDRESS(ROW(),COLUMN())))</formula>
    </cfRule>
  </conditionalFormatting>
  <conditionalFormatting sqref="AB88:AH89">
    <cfRule type="expression" priority="193" dxfId="683">
      <formula>INDIRECT(ADDRESS(ROW(),COLUMN()))=TRUNC(INDIRECT(ADDRESS(ROW(),COLUMN())))</formula>
    </cfRule>
  </conditionalFormatting>
  <conditionalFormatting sqref="AI88:AO89">
    <cfRule type="expression" priority="192" dxfId="683">
      <formula>INDIRECT(ADDRESS(ROW(),COLUMN()))=TRUNC(INDIRECT(ADDRESS(ROW(),COLUMN())))</formula>
    </cfRule>
  </conditionalFormatting>
  <conditionalFormatting sqref="AP88:AV89">
    <cfRule type="expression" priority="191" dxfId="683">
      <formula>INDIRECT(ADDRESS(ROW(),COLUMN()))=TRUNC(INDIRECT(ADDRESS(ROW(),COLUMN())))</formula>
    </cfRule>
  </conditionalFormatting>
  <conditionalFormatting sqref="AW88:AY89">
    <cfRule type="expression" priority="190" dxfId="683">
      <formula>INDIRECT(ADDRESS(ROW(),COLUMN()))=TRUNC(INDIRECT(ADDRESS(ROW(),COLUMN())))</formula>
    </cfRule>
  </conditionalFormatting>
  <conditionalFormatting sqref="U92:AY92">
    <cfRule type="expression" priority="189" dxfId="684">
      <formula>OR(U$171=$B91,U$172=$B91)</formula>
    </cfRule>
  </conditionalFormatting>
  <conditionalFormatting sqref="AZ91:BC92">
    <cfRule type="expression" priority="188" dxfId="683">
      <formula>INDIRECT(ADDRESS(ROW(),COLUMN()))=TRUNC(INDIRECT(ADDRESS(ROW(),COLUMN())))</formula>
    </cfRule>
  </conditionalFormatting>
  <conditionalFormatting sqref="U91:AA92">
    <cfRule type="expression" priority="187" dxfId="683">
      <formula>INDIRECT(ADDRESS(ROW(),COLUMN()))=TRUNC(INDIRECT(ADDRESS(ROW(),COLUMN())))</formula>
    </cfRule>
  </conditionalFormatting>
  <conditionalFormatting sqref="AB91:AH92">
    <cfRule type="expression" priority="186" dxfId="683">
      <formula>INDIRECT(ADDRESS(ROW(),COLUMN()))=TRUNC(INDIRECT(ADDRESS(ROW(),COLUMN())))</formula>
    </cfRule>
  </conditionalFormatting>
  <conditionalFormatting sqref="AI91:AO92">
    <cfRule type="expression" priority="185" dxfId="683">
      <formula>INDIRECT(ADDRESS(ROW(),COLUMN()))=TRUNC(INDIRECT(ADDRESS(ROW(),COLUMN())))</formula>
    </cfRule>
  </conditionalFormatting>
  <conditionalFormatting sqref="AP91:AV92">
    <cfRule type="expression" priority="184" dxfId="683">
      <formula>INDIRECT(ADDRESS(ROW(),COLUMN()))=TRUNC(INDIRECT(ADDRESS(ROW(),COLUMN())))</formula>
    </cfRule>
  </conditionalFormatting>
  <conditionalFormatting sqref="AW91:AY92">
    <cfRule type="expression" priority="183" dxfId="683">
      <formula>INDIRECT(ADDRESS(ROW(),COLUMN()))=TRUNC(INDIRECT(ADDRESS(ROW(),COLUMN())))</formula>
    </cfRule>
  </conditionalFormatting>
  <conditionalFormatting sqref="U95:AY95">
    <cfRule type="expression" priority="182" dxfId="684">
      <formula>OR(U$171=$B94,U$172=$B94)</formula>
    </cfRule>
  </conditionalFormatting>
  <conditionalFormatting sqref="AZ94:BC95">
    <cfRule type="expression" priority="181" dxfId="683">
      <formula>INDIRECT(ADDRESS(ROW(),COLUMN()))=TRUNC(INDIRECT(ADDRESS(ROW(),COLUMN())))</formula>
    </cfRule>
  </conditionalFormatting>
  <conditionalFormatting sqref="U94:AA95">
    <cfRule type="expression" priority="180" dxfId="683">
      <formula>INDIRECT(ADDRESS(ROW(),COLUMN()))=TRUNC(INDIRECT(ADDRESS(ROW(),COLUMN())))</formula>
    </cfRule>
  </conditionalFormatting>
  <conditionalFormatting sqref="AB94:AH95">
    <cfRule type="expression" priority="179" dxfId="683">
      <formula>INDIRECT(ADDRESS(ROW(),COLUMN()))=TRUNC(INDIRECT(ADDRESS(ROW(),COLUMN())))</formula>
    </cfRule>
  </conditionalFormatting>
  <conditionalFormatting sqref="AI94:AO95">
    <cfRule type="expression" priority="178" dxfId="683">
      <formula>INDIRECT(ADDRESS(ROW(),COLUMN()))=TRUNC(INDIRECT(ADDRESS(ROW(),COLUMN())))</formula>
    </cfRule>
  </conditionalFormatting>
  <conditionalFormatting sqref="AP94:AV95">
    <cfRule type="expression" priority="177" dxfId="683">
      <formula>INDIRECT(ADDRESS(ROW(),COLUMN()))=TRUNC(INDIRECT(ADDRESS(ROW(),COLUMN())))</formula>
    </cfRule>
  </conditionalFormatting>
  <conditionalFormatting sqref="AW94:AY95">
    <cfRule type="expression" priority="176" dxfId="683">
      <formula>INDIRECT(ADDRESS(ROW(),COLUMN()))=TRUNC(INDIRECT(ADDRESS(ROW(),COLUMN())))</formula>
    </cfRule>
  </conditionalFormatting>
  <conditionalFormatting sqref="U98:AY98">
    <cfRule type="expression" priority="175" dxfId="684">
      <formula>OR(U$171=$B97,U$172=$B97)</formula>
    </cfRule>
  </conditionalFormatting>
  <conditionalFormatting sqref="AZ97:BC98">
    <cfRule type="expression" priority="174" dxfId="683">
      <formula>INDIRECT(ADDRESS(ROW(),COLUMN()))=TRUNC(INDIRECT(ADDRESS(ROW(),COLUMN())))</formula>
    </cfRule>
  </conditionalFormatting>
  <conditionalFormatting sqref="U97:AA98">
    <cfRule type="expression" priority="173" dxfId="683">
      <formula>INDIRECT(ADDRESS(ROW(),COLUMN()))=TRUNC(INDIRECT(ADDRESS(ROW(),COLUMN())))</formula>
    </cfRule>
  </conditionalFormatting>
  <conditionalFormatting sqref="AB97:AH98">
    <cfRule type="expression" priority="172" dxfId="683">
      <formula>INDIRECT(ADDRESS(ROW(),COLUMN()))=TRUNC(INDIRECT(ADDRESS(ROW(),COLUMN())))</formula>
    </cfRule>
  </conditionalFormatting>
  <conditionalFormatting sqref="AI97:AO98">
    <cfRule type="expression" priority="171" dxfId="683">
      <formula>INDIRECT(ADDRESS(ROW(),COLUMN()))=TRUNC(INDIRECT(ADDRESS(ROW(),COLUMN())))</formula>
    </cfRule>
  </conditionalFormatting>
  <conditionalFormatting sqref="AP97:AV98">
    <cfRule type="expression" priority="170" dxfId="683">
      <formula>INDIRECT(ADDRESS(ROW(),COLUMN()))=TRUNC(INDIRECT(ADDRESS(ROW(),COLUMN())))</formula>
    </cfRule>
  </conditionalFormatting>
  <conditionalFormatting sqref="AW97:AY98">
    <cfRule type="expression" priority="169" dxfId="683">
      <formula>INDIRECT(ADDRESS(ROW(),COLUMN()))=TRUNC(INDIRECT(ADDRESS(ROW(),COLUMN())))</formula>
    </cfRule>
  </conditionalFormatting>
  <conditionalFormatting sqref="U101:AY101">
    <cfRule type="expression" priority="168" dxfId="684">
      <formula>OR(U$171=$B100,U$172=$B100)</formula>
    </cfRule>
  </conditionalFormatting>
  <conditionalFormatting sqref="AZ100:BC101">
    <cfRule type="expression" priority="167" dxfId="683">
      <formula>INDIRECT(ADDRESS(ROW(),COLUMN()))=TRUNC(INDIRECT(ADDRESS(ROW(),COLUMN())))</formula>
    </cfRule>
  </conditionalFormatting>
  <conditionalFormatting sqref="U100:AA101">
    <cfRule type="expression" priority="166" dxfId="683">
      <formula>INDIRECT(ADDRESS(ROW(),COLUMN()))=TRUNC(INDIRECT(ADDRESS(ROW(),COLUMN())))</formula>
    </cfRule>
  </conditionalFormatting>
  <conditionalFormatting sqref="AB100:AH101">
    <cfRule type="expression" priority="165" dxfId="683">
      <formula>INDIRECT(ADDRESS(ROW(),COLUMN()))=TRUNC(INDIRECT(ADDRESS(ROW(),COLUMN())))</formula>
    </cfRule>
  </conditionalFormatting>
  <conditionalFormatting sqref="AI100:AO101">
    <cfRule type="expression" priority="164" dxfId="683">
      <formula>INDIRECT(ADDRESS(ROW(),COLUMN()))=TRUNC(INDIRECT(ADDRESS(ROW(),COLUMN())))</formula>
    </cfRule>
  </conditionalFormatting>
  <conditionalFormatting sqref="AP100:AV101">
    <cfRule type="expression" priority="163" dxfId="683">
      <formula>INDIRECT(ADDRESS(ROW(),COLUMN()))=TRUNC(INDIRECT(ADDRESS(ROW(),COLUMN())))</formula>
    </cfRule>
  </conditionalFormatting>
  <conditionalFormatting sqref="AW100:AY101">
    <cfRule type="expression" priority="162" dxfId="683">
      <formula>INDIRECT(ADDRESS(ROW(),COLUMN()))=TRUNC(INDIRECT(ADDRESS(ROW(),COLUMN())))</formula>
    </cfRule>
  </conditionalFormatting>
  <conditionalFormatting sqref="U104:AY104">
    <cfRule type="expression" priority="161" dxfId="684">
      <formula>OR(U$171=$B103,U$172=$B103)</formula>
    </cfRule>
  </conditionalFormatting>
  <conditionalFormatting sqref="AZ103:BC104">
    <cfRule type="expression" priority="160" dxfId="683">
      <formula>INDIRECT(ADDRESS(ROW(),COLUMN()))=TRUNC(INDIRECT(ADDRESS(ROW(),COLUMN())))</formula>
    </cfRule>
  </conditionalFormatting>
  <conditionalFormatting sqref="U103:AA104">
    <cfRule type="expression" priority="159" dxfId="683">
      <formula>INDIRECT(ADDRESS(ROW(),COLUMN()))=TRUNC(INDIRECT(ADDRESS(ROW(),COLUMN())))</formula>
    </cfRule>
  </conditionalFormatting>
  <conditionalFormatting sqref="AB103:AH104">
    <cfRule type="expression" priority="158" dxfId="683">
      <formula>INDIRECT(ADDRESS(ROW(),COLUMN()))=TRUNC(INDIRECT(ADDRESS(ROW(),COLUMN())))</formula>
    </cfRule>
  </conditionalFormatting>
  <conditionalFormatting sqref="AI103:AO104">
    <cfRule type="expression" priority="157" dxfId="683">
      <formula>INDIRECT(ADDRESS(ROW(),COLUMN()))=TRUNC(INDIRECT(ADDRESS(ROW(),COLUMN())))</formula>
    </cfRule>
  </conditionalFormatting>
  <conditionalFormatting sqref="AP103:AV104">
    <cfRule type="expression" priority="156" dxfId="683">
      <formula>INDIRECT(ADDRESS(ROW(),COLUMN()))=TRUNC(INDIRECT(ADDRESS(ROW(),COLUMN())))</formula>
    </cfRule>
  </conditionalFormatting>
  <conditionalFormatting sqref="AW103:AY104">
    <cfRule type="expression" priority="155" dxfId="683">
      <formula>INDIRECT(ADDRESS(ROW(),COLUMN()))=TRUNC(INDIRECT(ADDRESS(ROW(),COLUMN())))</formula>
    </cfRule>
  </conditionalFormatting>
  <conditionalFormatting sqref="U107:AY107">
    <cfRule type="expression" priority="154" dxfId="684">
      <formula>OR(U$171=$B106,U$172=$B106)</formula>
    </cfRule>
  </conditionalFormatting>
  <conditionalFormatting sqref="AZ106:BC107">
    <cfRule type="expression" priority="153" dxfId="683">
      <formula>INDIRECT(ADDRESS(ROW(),COLUMN()))=TRUNC(INDIRECT(ADDRESS(ROW(),COLUMN())))</formula>
    </cfRule>
  </conditionalFormatting>
  <conditionalFormatting sqref="U106:AA107">
    <cfRule type="expression" priority="152" dxfId="683">
      <formula>INDIRECT(ADDRESS(ROW(),COLUMN()))=TRUNC(INDIRECT(ADDRESS(ROW(),COLUMN())))</formula>
    </cfRule>
  </conditionalFormatting>
  <conditionalFormatting sqref="AB106:AH107">
    <cfRule type="expression" priority="151" dxfId="683">
      <formula>INDIRECT(ADDRESS(ROW(),COLUMN()))=TRUNC(INDIRECT(ADDRESS(ROW(),COLUMN())))</formula>
    </cfRule>
  </conditionalFormatting>
  <conditionalFormatting sqref="AI106:AO107">
    <cfRule type="expression" priority="150" dxfId="683">
      <formula>INDIRECT(ADDRESS(ROW(),COLUMN()))=TRUNC(INDIRECT(ADDRESS(ROW(),COLUMN())))</formula>
    </cfRule>
  </conditionalFormatting>
  <conditionalFormatting sqref="AP106:AV107">
    <cfRule type="expression" priority="149" dxfId="683">
      <formula>INDIRECT(ADDRESS(ROW(),COLUMN()))=TRUNC(INDIRECT(ADDRESS(ROW(),COLUMN())))</formula>
    </cfRule>
  </conditionalFormatting>
  <conditionalFormatting sqref="AW106:AY107">
    <cfRule type="expression" priority="148" dxfId="683">
      <formula>INDIRECT(ADDRESS(ROW(),COLUMN()))=TRUNC(INDIRECT(ADDRESS(ROW(),COLUMN())))</formula>
    </cfRule>
  </conditionalFormatting>
  <conditionalFormatting sqref="U110:AY110">
    <cfRule type="expression" priority="147" dxfId="684">
      <formula>OR(U$171=$B109,U$172=$B109)</formula>
    </cfRule>
  </conditionalFormatting>
  <conditionalFormatting sqref="AZ109:BC110">
    <cfRule type="expression" priority="146" dxfId="683">
      <formula>INDIRECT(ADDRESS(ROW(),COLUMN()))=TRUNC(INDIRECT(ADDRESS(ROW(),COLUMN())))</formula>
    </cfRule>
  </conditionalFormatting>
  <conditionalFormatting sqref="U109:AA110">
    <cfRule type="expression" priority="145" dxfId="683">
      <formula>INDIRECT(ADDRESS(ROW(),COLUMN()))=TRUNC(INDIRECT(ADDRESS(ROW(),COLUMN())))</formula>
    </cfRule>
  </conditionalFormatting>
  <conditionalFormatting sqref="AB109:AH110">
    <cfRule type="expression" priority="144" dxfId="683">
      <formula>INDIRECT(ADDRESS(ROW(),COLUMN()))=TRUNC(INDIRECT(ADDRESS(ROW(),COLUMN())))</formula>
    </cfRule>
  </conditionalFormatting>
  <conditionalFormatting sqref="AI109:AO110">
    <cfRule type="expression" priority="143" dxfId="683">
      <formula>INDIRECT(ADDRESS(ROW(),COLUMN()))=TRUNC(INDIRECT(ADDRESS(ROW(),COLUMN())))</formula>
    </cfRule>
  </conditionalFormatting>
  <conditionalFormatting sqref="AP109:AV110">
    <cfRule type="expression" priority="142" dxfId="683">
      <formula>INDIRECT(ADDRESS(ROW(),COLUMN()))=TRUNC(INDIRECT(ADDRESS(ROW(),COLUMN())))</formula>
    </cfRule>
  </conditionalFormatting>
  <conditionalFormatting sqref="AW109:AY110">
    <cfRule type="expression" priority="141" dxfId="683">
      <formula>INDIRECT(ADDRESS(ROW(),COLUMN()))=TRUNC(INDIRECT(ADDRESS(ROW(),COLUMN())))</formula>
    </cfRule>
  </conditionalFormatting>
  <conditionalFormatting sqref="U113:AY113">
    <cfRule type="expression" priority="140" dxfId="684">
      <formula>OR(U$171=$B112,U$172=$B112)</formula>
    </cfRule>
  </conditionalFormatting>
  <conditionalFormatting sqref="AZ112:BC113">
    <cfRule type="expression" priority="139" dxfId="683">
      <formula>INDIRECT(ADDRESS(ROW(),COLUMN()))=TRUNC(INDIRECT(ADDRESS(ROW(),COLUMN())))</formula>
    </cfRule>
  </conditionalFormatting>
  <conditionalFormatting sqref="U112:AA113">
    <cfRule type="expression" priority="138" dxfId="683">
      <formula>INDIRECT(ADDRESS(ROW(),COLUMN()))=TRUNC(INDIRECT(ADDRESS(ROW(),COLUMN())))</formula>
    </cfRule>
  </conditionalFormatting>
  <conditionalFormatting sqref="AB112:AH113">
    <cfRule type="expression" priority="137" dxfId="683">
      <formula>INDIRECT(ADDRESS(ROW(),COLUMN()))=TRUNC(INDIRECT(ADDRESS(ROW(),COLUMN())))</formula>
    </cfRule>
  </conditionalFormatting>
  <conditionalFormatting sqref="AI112:AO113">
    <cfRule type="expression" priority="136" dxfId="683">
      <formula>INDIRECT(ADDRESS(ROW(),COLUMN()))=TRUNC(INDIRECT(ADDRESS(ROW(),COLUMN())))</formula>
    </cfRule>
  </conditionalFormatting>
  <conditionalFormatting sqref="AP112:AV113">
    <cfRule type="expression" priority="135" dxfId="683">
      <formula>INDIRECT(ADDRESS(ROW(),COLUMN()))=TRUNC(INDIRECT(ADDRESS(ROW(),COLUMN())))</formula>
    </cfRule>
  </conditionalFormatting>
  <conditionalFormatting sqref="AW112:AY113">
    <cfRule type="expression" priority="134" dxfId="683">
      <formula>INDIRECT(ADDRESS(ROW(),COLUMN()))=TRUNC(INDIRECT(ADDRESS(ROW(),COLUMN())))</formula>
    </cfRule>
  </conditionalFormatting>
  <conditionalFormatting sqref="U116:AY116">
    <cfRule type="expression" priority="133" dxfId="684">
      <formula>OR(U$171=$B115,U$172=$B115)</formula>
    </cfRule>
  </conditionalFormatting>
  <conditionalFormatting sqref="AZ115:BC116">
    <cfRule type="expression" priority="132" dxfId="683">
      <formula>INDIRECT(ADDRESS(ROW(),COLUMN()))=TRUNC(INDIRECT(ADDRESS(ROW(),COLUMN())))</formula>
    </cfRule>
  </conditionalFormatting>
  <conditionalFormatting sqref="U115:AA116">
    <cfRule type="expression" priority="131" dxfId="683">
      <formula>INDIRECT(ADDRESS(ROW(),COLUMN()))=TRUNC(INDIRECT(ADDRESS(ROW(),COLUMN())))</formula>
    </cfRule>
  </conditionalFormatting>
  <conditionalFormatting sqref="AB115:AH116">
    <cfRule type="expression" priority="130" dxfId="683">
      <formula>INDIRECT(ADDRESS(ROW(),COLUMN()))=TRUNC(INDIRECT(ADDRESS(ROW(),COLUMN())))</formula>
    </cfRule>
  </conditionalFormatting>
  <conditionalFormatting sqref="AI115:AO116">
    <cfRule type="expression" priority="129" dxfId="683">
      <formula>INDIRECT(ADDRESS(ROW(),COLUMN()))=TRUNC(INDIRECT(ADDRESS(ROW(),COLUMN())))</formula>
    </cfRule>
  </conditionalFormatting>
  <conditionalFormatting sqref="AP115:AV116">
    <cfRule type="expression" priority="128" dxfId="683">
      <formula>INDIRECT(ADDRESS(ROW(),COLUMN()))=TRUNC(INDIRECT(ADDRESS(ROW(),COLUMN())))</formula>
    </cfRule>
  </conditionalFormatting>
  <conditionalFormatting sqref="AW115:AY116">
    <cfRule type="expression" priority="127" dxfId="683">
      <formula>INDIRECT(ADDRESS(ROW(),COLUMN()))=TRUNC(INDIRECT(ADDRESS(ROW(),COLUMN())))</formula>
    </cfRule>
  </conditionalFormatting>
  <conditionalFormatting sqref="U119:AY119">
    <cfRule type="expression" priority="126" dxfId="684">
      <formula>OR(U$171=$B118,U$172=$B118)</formula>
    </cfRule>
  </conditionalFormatting>
  <conditionalFormatting sqref="AZ118:BC119">
    <cfRule type="expression" priority="125" dxfId="683">
      <formula>INDIRECT(ADDRESS(ROW(),COLUMN()))=TRUNC(INDIRECT(ADDRESS(ROW(),COLUMN())))</formula>
    </cfRule>
  </conditionalFormatting>
  <conditionalFormatting sqref="U118:AA119">
    <cfRule type="expression" priority="124" dxfId="683">
      <formula>INDIRECT(ADDRESS(ROW(),COLUMN()))=TRUNC(INDIRECT(ADDRESS(ROW(),COLUMN())))</formula>
    </cfRule>
  </conditionalFormatting>
  <conditionalFormatting sqref="AB118:AH119">
    <cfRule type="expression" priority="123" dxfId="683">
      <formula>INDIRECT(ADDRESS(ROW(),COLUMN()))=TRUNC(INDIRECT(ADDRESS(ROW(),COLUMN())))</formula>
    </cfRule>
  </conditionalFormatting>
  <conditionalFormatting sqref="AI118:AO119">
    <cfRule type="expression" priority="122" dxfId="683">
      <formula>INDIRECT(ADDRESS(ROW(),COLUMN()))=TRUNC(INDIRECT(ADDRESS(ROW(),COLUMN())))</formula>
    </cfRule>
  </conditionalFormatting>
  <conditionalFormatting sqref="AP118:AV119">
    <cfRule type="expression" priority="121" dxfId="683">
      <formula>INDIRECT(ADDRESS(ROW(),COLUMN()))=TRUNC(INDIRECT(ADDRESS(ROW(),COLUMN())))</formula>
    </cfRule>
  </conditionalFormatting>
  <conditionalFormatting sqref="AW118:AY119">
    <cfRule type="expression" priority="120" dxfId="683">
      <formula>INDIRECT(ADDRESS(ROW(),COLUMN()))=TRUNC(INDIRECT(ADDRESS(ROW(),COLUMN())))</formula>
    </cfRule>
  </conditionalFormatting>
  <conditionalFormatting sqref="U122:AY122">
    <cfRule type="expression" priority="119" dxfId="684">
      <formula>OR(U$171=$B121,U$172=$B121)</formula>
    </cfRule>
  </conditionalFormatting>
  <conditionalFormatting sqref="AZ121:BC122">
    <cfRule type="expression" priority="118" dxfId="683">
      <formula>INDIRECT(ADDRESS(ROW(),COLUMN()))=TRUNC(INDIRECT(ADDRESS(ROW(),COLUMN())))</formula>
    </cfRule>
  </conditionalFormatting>
  <conditionalFormatting sqref="U121:AA122">
    <cfRule type="expression" priority="117" dxfId="683">
      <formula>INDIRECT(ADDRESS(ROW(),COLUMN()))=TRUNC(INDIRECT(ADDRESS(ROW(),COLUMN())))</formula>
    </cfRule>
  </conditionalFormatting>
  <conditionalFormatting sqref="AB121:AH122">
    <cfRule type="expression" priority="116" dxfId="683">
      <formula>INDIRECT(ADDRESS(ROW(),COLUMN()))=TRUNC(INDIRECT(ADDRESS(ROW(),COLUMN())))</formula>
    </cfRule>
  </conditionalFormatting>
  <conditionalFormatting sqref="AI121:AO122">
    <cfRule type="expression" priority="115" dxfId="683">
      <formula>INDIRECT(ADDRESS(ROW(),COLUMN()))=TRUNC(INDIRECT(ADDRESS(ROW(),COLUMN())))</formula>
    </cfRule>
  </conditionalFormatting>
  <conditionalFormatting sqref="AP121:AV122">
    <cfRule type="expression" priority="114" dxfId="683">
      <formula>INDIRECT(ADDRESS(ROW(),COLUMN()))=TRUNC(INDIRECT(ADDRESS(ROW(),COLUMN())))</formula>
    </cfRule>
  </conditionalFormatting>
  <conditionalFormatting sqref="AW121:AY122">
    <cfRule type="expression" priority="113" dxfId="683">
      <formula>INDIRECT(ADDRESS(ROW(),COLUMN()))=TRUNC(INDIRECT(ADDRESS(ROW(),COLUMN())))</formula>
    </cfRule>
  </conditionalFormatting>
  <conditionalFormatting sqref="U125:AY125">
    <cfRule type="expression" priority="112" dxfId="684">
      <formula>OR(U$171=$B124,U$172=$B124)</formula>
    </cfRule>
  </conditionalFormatting>
  <conditionalFormatting sqref="AZ124:BC125">
    <cfRule type="expression" priority="111" dxfId="683">
      <formula>INDIRECT(ADDRESS(ROW(),COLUMN()))=TRUNC(INDIRECT(ADDRESS(ROW(),COLUMN())))</formula>
    </cfRule>
  </conditionalFormatting>
  <conditionalFormatting sqref="U124:AA125">
    <cfRule type="expression" priority="110" dxfId="683">
      <formula>INDIRECT(ADDRESS(ROW(),COLUMN()))=TRUNC(INDIRECT(ADDRESS(ROW(),COLUMN())))</formula>
    </cfRule>
  </conditionalFormatting>
  <conditionalFormatting sqref="AB124:AH125">
    <cfRule type="expression" priority="109" dxfId="683">
      <formula>INDIRECT(ADDRESS(ROW(),COLUMN()))=TRUNC(INDIRECT(ADDRESS(ROW(),COLUMN())))</formula>
    </cfRule>
  </conditionalFormatting>
  <conditionalFormatting sqref="AI124:AO125">
    <cfRule type="expression" priority="108" dxfId="683">
      <formula>INDIRECT(ADDRESS(ROW(),COLUMN()))=TRUNC(INDIRECT(ADDRESS(ROW(),COLUMN())))</formula>
    </cfRule>
  </conditionalFormatting>
  <conditionalFormatting sqref="AP124:AV125">
    <cfRule type="expression" priority="107" dxfId="683">
      <formula>INDIRECT(ADDRESS(ROW(),COLUMN()))=TRUNC(INDIRECT(ADDRESS(ROW(),COLUMN())))</formula>
    </cfRule>
  </conditionalFormatting>
  <conditionalFormatting sqref="AW124:AY125">
    <cfRule type="expression" priority="106" dxfId="683">
      <formula>INDIRECT(ADDRESS(ROW(),COLUMN()))=TRUNC(INDIRECT(ADDRESS(ROW(),COLUMN())))</formula>
    </cfRule>
  </conditionalFormatting>
  <conditionalFormatting sqref="U128:AY128">
    <cfRule type="expression" priority="105" dxfId="684">
      <formula>OR(U$171=$B127,U$172=$B127)</formula>
    </cfRule>
  </conditionalFormatting>
  <conditionalFormatting sqref="AZ127:BC128">
    <cfRule type="expression" priority="104" dxfId="683">
      <formula>INDIRECT(ADDRESS(ROW(),COLUMN()))=TRUNC(INDIRECT(ADDRESS(ROW(),COLUMN())))</formula>
    </cfRule>
  </conditionalFormatting>
  <conditionalFormatting sqref="U127:AA128">
    <cfRule type="expression" priority="103" dxfId="683">
      <formula>INDIRECT(ADDRESS(ROW(),COLUMN()))=TRUNC(INDIRECT(ADDRESS(ROW(),COLUMN())))</formula>
    </cfRule>
  </conditionalFormatting>
  <conditionalFormatting sqref="AB127:AH128">
    <cfRule type="expression" priority="102" dxfId="683">
      <formula>INDIRECT(ADDRESS(ROW(),COLUMN()))=TRUNC(INDIRECT(ADDRESS(ROW(),COLUMN())))</formula>
    </cfRule>
  </conditionalFormatting>
  <conditionalFormatting sqref="AI127:AO128">
    <cfRule type="expression" priority="101" dxfId="683">
      <formula>INDIRECT(ADDRESS(ROW(),COLUMN()))=TRUNC(INDIRECT(ADDRESS(ROW(),COLUMN())))</formula>
    </cfRule>
  </conditionalFormatting>
  <conditionalFormatting sqref="AP127:AV128">
    <cfRule type="expression" priority="100" dxfId="683">
      <formula>INDIRECT(ADDRESS(ROW(),COLUMN()))=TRUNC(INDIRECT(ADDRESS(ROW(),COLUMN())))</formula>
    </cfRule>
  </conditionalFormatting>
  <conditionalFormatting sqref="AW127:AY128">
    <cfRule type="expression" priority="99" dxfId="683">
      <formula>INDIRECT(ADDRESS(ROW(),COLUMN()))=TRUNC(INDIRECT(ADDRESS(ROW(),COLUMN())))</formula>
    </cfRule>
  </conditionalFormatting>
  <conditionalFormatting sqref="U131:AY131">
    <cfRule type="expression" priority="98" dxfId="684">
      <formula>OR(U$171=$B130,U$172=$B130)</formula>
    </cfRule>
  </conditionalFormatting>
  <conditionalFormatting sqref="AZ130:BC131">
    <cfRule type="expression" priority="97" dxfId="683">
      <formula>INDIRECT(ADDRESS(ROW(),COLUMN()))=TRUNC(INDIRECT(ADDRESS(ROW(),COLUMN())))</formula>
    </cfRule>
  </conditionalFormatting>
  <conditionalFormatting sqref="U130:AA131">
    <cfRule type="expression" priority="96" dxfId="683">
      <formula>INDIRECT(ADDRESS(ROW(),COLUMN()))=TRUNC(INDIRECT(ADDRESS(ROW(),COLUMN())))</formula>
    </cfRule>
  </conditionalFormatting>
  <conditionalFormatting sqref="AB130:AH131">
    <cfRule type="expression" priority="95" dxfId="683">
      <formula>INDIRECT(ADDRESS(ROW(),COLUMN()))=TRUNC(INDIRECT(ADDRESS(ROW(),COLUMN())))</formula>
    </cfRule>
  </conditionalFormatting>
  <conditionalFormatting sqref="AI130:AO131">
    <cfRule type="expression" priority="94" dxfId="683">
      <formula>INDIRECT(ADDRESS(ROW(),COLUMN()))=TRUNC(INDIRECT(ADDRESS(ROW(),COLUMN())))</formula>
    </cfRule>
  </conditionalFormatting>
  <conditionalFormatting sqref="AP130:AV131">
    <cfRule type="expression" priority="93" dxfId="683">
      <formula>INDIRECT(ADDRESS(ROW(),COLUMN()))=TRUNC(INDIRECT(ADDRESS(ROW(),COLUMN())))</formula>
    </cfRule>
  </conditionalFormatting>
  <conditionalFormatting sqref="AW130:AY131">
    <cfRule type="expression" priority="92" dxfId="683">
      <formula>INDIRECT(ADDRESS(ROW(),COLUMN()))=TRUNC(INDIRECT(ADDRESS(ROW(),COLUMN())))</formula>
    </cfRule>
  </conditionalFormatting>
  <conditionalFormatting sqref="U134:AY134">
    <cfRule type="expression" priority="91" dxfId="684">
      <formula>OR(U$171=$B133,U$172=$B133)</formula>
    </cfRule>
  </conditionalFormatting>
  <conditionalFormatting sqref="AZ133:BC134">
    <cfRule type="expression" priority="90" dxfId="683">
      <formula>INDIRECT(ADDRESS(ROW(),COLUMN()))=TRUNC(INDIRECT(ADDRESS(ROW(),COLUMN())))</formula>
    </cfRule>
  </conditionalFormatting>
  <conditionalFormatting sqref="U133:AA134">
    <cfRule type="expression" priority="89" dxfId="683">
      <formula>INDIRECT(ADDRESS(ROW(),COLUMN()))=TRUNC(INDIRECT(ADDRESS(ROW(),COLUMN())))</formula>
    </cfRule>
  </conditionalFormatting>
  <conditionalFormatting sqref="AB133:AH134">
    <cfRule type="expression" priority="88" dxfId="683">
      <formula>INDIRECT(ADDRESS(ROW(),COLUMN()))=TRUNC(INDIRECT(ADDRESS(ROW(),COLUMN())))</formula>
    </cfRule>
  </conditionalFormatting>
  <conditionalFormatting sqref="AI133:AO134">
    <cfRule type="expression" priority="87" dxfId="683">
      <formula>INDIRECT(ADDRESS(ROW(),COLUMN()))=TRUNC(INDIRECT(ADDRESS(ROW(),COLUMN())))</formula>
    </cfRule>
  </conditionalFormatting>
  <conditionalFormatting sqref="AP133:AV134">
    <cfRule type="expression" priority="86" dxfId="683">
      <formula>INDIRECT(ADDRESS(ROW(),COLUMN()))=TRUNC(INDIRECT(ADDRESS(ROW(),COLUMN())))</formula>
    </cfRule>
  </conditionalFormatting>
  <conditionalFormatting sqref="AW133:AY134">
    <cfRule type="expression" priority="85" dxfId="683">
      <formula>INDIRECT(ADDRESS(ROW(),COLUMN()))=TRUNC(INDIRECT(ADDRESS(ROW(),COLUMN())))</formula>
    </cfRule>
  </conditionalFormatting>
  <conditionalFormatting sqref="U137:AY137">
    <cfRule type="expression" priority="84" dxfId="684">
      <formula>OR(U$171=$B136,U$172=$B136)</formula>
    </cfRule>
  </conditionalFormatting>
  <conditionalFormatting sqref="AZ136:BC137">
    <cfRule type="expression" priority="83" dxfId="683">
      <formula>INDIRECT(ADDRESS(ROW(),COLUMN()))=TRUNC(INDIRECT(ADDRESS(ROW(),COLUMN())))</formula>
    </cfRule>
  </conditionalFormatting>
  <conditionalFormatting sqref="U136:AA137">
    <cfRule type="expression" priority="82" dxfId="683">
      <formula>INDIRECT(ADDRESS(ROW(),COLUMN()))=TRUNC(INDIRECT(ADDRESS(ROW(),COLUMN())))</formula>
    </cfRule>
  </conditionalFormatting>
  <conditionalFormatting sqref="AB136:AH137">
    <cfRule type="expression" priority="81" dxfId="683">
      <formula>INDIRECT(ADDRESS(ROW(),COLUMN()))=TRUNC(INDIRECT(ADDRESS(ROW(),COLUMN())))</formula>
    </cfRule>
  </conditionalFormatting>
  <conditionalFormatting sqref="AI136:AO137">
    <cfRule type="expression" priority="80" dxfId="683">
      <formula>INDIRECT(ADDRESS(ROW(),COLUMN()))=TRUNC(INDIRECT(ADDRESS(ROW(),COLUMN())))</formula>
    </cfRule>
  </conditionalFormatting>
  <conditionalFormatting sqref="AP136:AV137">
    <cfRule type="expression" priority="79" dxfId="683">
      <formula>INDIRECT(ADDRESS(ROW(),COLUMN()))=TRUNC(INDIRECT(ADDRESS(ROW(),COLUMN())))</formula>
    </cfRule>
  </conditionalFormatting>
  <conditionalFormatting sqref="AW136:AY137">
    <cfRule type="expression" priority="78" dxfId="683">
      <formula>INDIRECT(ADDRESS(ROW(),COLUMN()))=TRUNC(INDIRECT(ADDRESS(ROW(),COLUMN())))</formula>
    </cfRule>
  </conditionalFormatting>
  <conditionalFormatting sqref="U140:AY140">
    <cfRule type="expression" priority="77" dxfId="684">
      <formula>OR(U$171=$B139,U$172=$B139)</formula>
    </cfRule>
  </conditionalFormatting>
  <conditionalFormatting sqref="AZ139:BC140">
    <cfRule type="expression" priority="76" dxfId="683">
      <formula>INDIRECT(ADDRESS(ROW(),COLUMN()))=TRUNC(INDIRECT(ADDRESS(ROW(),COLUMN())))</formula>
    </cfRule>
  </conditionalFormatting>
  <conditionalFormatting sqref="U139:AA140">
    <cfRule type="expression" priority="75" dxfId="683">
      <formula>INDIRECT(ADDRESS(ROW(),COLUMN()))=TRUNC(INDIRECT(ADDRESS(ROW(),COLUMN())))</formula>
    </cfRule>
  </conditionalFormatting>
  <conditionalFormatting sqref="AB139:AH140">
    <cfRule type="expression" priority="74" dxfId="683">
      <formula>INDIRECT(ADDRESS(ROW(),COLUMN()))=TRUNC(INDIRECT(ADDRESS(ROW(),COLUMN())))</formula>
    </cfRule>
  </conditionalFormatting>
  <conditionalFormatting sqref="AI139:AO140">
    <cfRule type="expression" priority="73" dxfId="683">
      <formula>INDIRECT(ADDRESS(ROW(),COLUMN()))=TRUNC(INDIRECT(ADDRESS(ROW(),COLUMN())))</formula>
    </cfRule>
  </conditionalFormatting>
  <conditionalFormatting sqref="AP139:AV140">
    <cfRule type="expression" priority="72" dxfId="683">
      <formula>INDIRECT(ADDRESS(ROW(),COLUMN()))=TRUNC(INDIRECT(ADDRESS(ROW(),COLUMN())))</formula>
    </cfRule>
  </conditionalFormatting>
  <conditionalFormatting sqref="AW139:AY140">
    <cfRule type="expression" priority="71" dxfId="683">
      <formula>INDIRECT(ADDRESS(ROW(),COLUMN()))=TRUNC(INDIRECT(ADDRESS(ROW(),COLUMN())))</formula>
    </cfRule>
  </conditionalFormatting>
  <conditionalFormatting sqref="U143:AY143">
    <cfRule type="expression" priority="70" dxfId="684">
      <formula>OR(U$171=$B142,U$172=$B142)</formula>
    </cfRule>
  </conditionalFormatting>
  <conditionalFormatting sqref="AZ142:BC143">
    <cfRule type="expression" priority="69" dxfId="683">
      <formula>INDIRECT(ADDRESS(ROW(),COLUMN()))=TRUNC(INDIRECT(ADDRESS(ROW(),COLUMN())))</formula>
    </cfRule>
  </conditionalFormatting>
  <conditionalFormatting sqref="U142:AA143">
    <cfRule type="expression" priority="68" dxfId="683">
      <formula>INDIRECT(ADDRESS(ROW(),COLUMN()))=TRUNC(INDIRECT(ADDRESS(ROW(),COLUMN())))</formula>
    </cfRule>
  </conditionalFormatting>
  <conditionalFormatting sqref="AB142:AH143">
    <cfRule type="expression" priority="67" dxfId="683">
      <formula>INDIRECT(ADDRESS(ROW(),COLUMN()))=TRUNC(INDIRECT(ADDRESS(ROW(),COLUMN())))</formula>
    </cfRule>
  </conditionalFormatting>
  <conditionalFormatting sqref="AI142:AO143">
    <cfRule type="expression" priority="66" dxfId="683">
      <formula>INDIRECT(ADDRESS(ROW(),COLUMN()))=TRUNC(INDIRECT(ADDRESS(ROW(),COLUMN())))</formula>
    </cfRule>
  </conditionalFormatting>
  <conditionalFormatting sqref="AP142:AV143">
    <cfRule type="expression" priority="65" dxfId="683">
      <formula>INDIRECT(ADDRESS(ROW(),COLUMN()))=TRUNC(INDIRECT(ADDRESS(ROW(),COLUMN())))</formula>
    </cfRule>
  </conditionalFormatting>
  <conditionalFormatting sqref="AW142:AY143">
    <cfRule type="expression" priority="64" dxfId="683">
      <formula>INDIRECT(ADDRESS(ROW(),COLUMN()))=TRUNC(INDIRECT(ADDRESS(ROW(),COLUMN())))</formula>
    </cfRule>
  </conditionalFormatting>
  <conditionalFormatting sqref="U146:AY146">
    <cfRule type="expression" priority="63" dxfId="684">
      <formula>OR(U$171=$B145,U$172=$B145)</formula>
    </cfRule>
  </conditionalFormatting>
  <conditionalFormatting sqref="AZ145:BC146">
    <cfRule type="expression" priority="62" dxfId="683">
      <formula>INDIRECT(ADDRESS(ROW(),COLUMN()))=TRUNC(INDIRECT(ADDRESS(ROW(),COLUMN())))</formula>
    </cfRule>
  </conditionalFormatting>
  <conditionalFormatting sqref="U145:AA146">
    <cfRule type="expression" priority="61" dxfId="683">
      <formula>INDIRECT(ADDRESS(ROW(),COLUMN()))=TRUNC(INDIRECT(ADDRESS(ROW(),COLUMN())))</formula>
    </cfRule>
  </conditionalFormatting>
  <conditionalFormatting sqref="AB145:AH146">
    <cfRule type="expression" priority="60" dxfId="683">
      <formula>INDIRECT(ADDRESS(ROW(),COLUMN()))=TRUNC(INDIRECT(ADDRESS(ROW(),COLUMN())))</formula>
    </cfRule>
  </conditionalFormatting>
  <conditionalFormatting sqref="AI145:AO146">
    <cfRule type="expression" priority="59" dxfId="683">
      <formula>INDIRECT(ADDRESS(ROW(),COLUMN()))=TRUNC(INDIRECT(ADDRESS(ROW(),COLUMN())))</formula>
    </cfRule>
  </conditionalFormatting>
  <conditionalFormatting sqref="AP145:AV146">
    <cfRule type="expression" priority="58" dxfId="683">
      <formula>INDIRECT(ADDRESS(ROW(),COLUMN()))=TRUNC(INDIRECT(ADDRESS(ROW(),COLUMN())))</formula>
    </cfRule>
  </conditionalFormatting>
  <conditionalFormatting sqref="AW145:AY146">
    <cfRule type="expression" priority="57" dxfId="683">
      <formula>INDIRECT(ADDRESS(ROW(),COLUMN()))=TRUNC(INDIRECT(ADDRESS(ROW(),COLUMN())))</formula>
    </cfRule>
  </conditionalFormatting>
  <conditionalFormatting sqref="U149:AY149">
    <cfRule type="expression" priority="56" dxfId="684">
      <formula>OR(U$171=$B148,U$172=$B148)</formula>
    </cfRule>
  </conditionalFormatting>
  <conditionalFormatting sqref="AZ148:BC149">
    <cfRule type="expression" priority="55" dxfId="683">
      <formula>INDIRECT(ADDRESS(ROW(),COLUMN()))=TRUNC(INDIRECT(ADDRESS(ROW(),COLUMN())))</formula>
    </cfRule>
  </conditionalFormatting>
  <conditionalFormatting sqref="U148:AA149">
    <cfRule type="expression" priority="54" dxfId="683">
      <formula>INDIRECT(ADDRESS(ROW(),COLUMN()))=TRUNC(INDIRECT(ADDRESS(ROW(),COLUMN())))</formula>
    </cfRule>
  </conditionalFormatting>
  <conditionalFormatting sqref="AB148:AH149">
    <cfRule type="expression" priority="53" dxfId="683">
      <formula>INDIRECT(ADDRESS(ROW(),COLUMN()))=TRUNC(INDIRECT(ADDRESS(ROW(),COLUMN())))</formula>
    </cfRule>
  </conditionalFormatting>
  <conditionalFormatting sqref="AI148:AO149">
    <cfRule type="expression" priority="52" dxfId="683">
      <formula>INDIRECT(ADDRESS(ROW(),COLUMN()))=TRUNC(INDIRECT(ADDRESS(ROW(),COLUMN())))</formula>
    </cfRule>
  </conditionalFormatting>
  <conditionalFormatting sqref="AP148:AV149">
    <cfRule type="expression" priority="51" dxfId="683">
      <formula>INDIRECT(ADDRESS(ROW(),COLUMN()))=TRUNC(INDIRECT(ADDRESS(ROW(),COLUMN())))</formula>
    </cfRule>
  </conditionalFormatting>
  <conditionalFormatting sqref="AW148:AY149">
    <cfRule type="expression" priority="50" dxfId="683">
      <formula>INDIRECT(ADDRESS(ROW(),COLUMN()))=TRUNC(INDIRECT(ADDRESS(ROW(),COLUMN())))</formula>
    </cfRule>
  </conditionalFormatting>
  <conditionalFormatting sqref="U152:AY152">
    <cfRule type="expression" priority="49" dxfId="684">
      <formula>OR(U$171=$B151,U$172=$B151)</formula>
    </cfRule>
  </conditionalFormatting>
  <conditionalFormatting sqref="AZ151:BC152">
    <cfRule type="expression" priority="48" dxfId="683">
      <formula>INDIRECT(ADDRESS(ROW(),COLUMN()))=TRUNC(INDIRECT(ADDRESS(ROW(),COLUMN())))</formula>
    </cfRule>
  </conditionalFormatting>
  <conditionalFormatting sqref="U151:AA152">
    <cfRule type="expression" priority="47" dxfId="683">
      <formula>INDIRECT(ADDRESS(ROW(),COLUMN()))=TRUNC(INDIRECT(ADDRESS(ROW(),COLUMN())))</formula>
    </cfRule>
  </conditionalFormatting>
  <conditionalFormatting sqref="AB151:AH152">
    <cfRule type="expression" priority="46" dxfId="683">
      <formula>INDIRECT(ADDRESS(ROW(),COLUMN()))=TRUNC(INDIRECT(ADDRESS(ROW(),COLUMN())))</formula>
    </cfRule>
  </conditionalFormatting>
  <conditionalFormatting sqref="AI151:AO152">
    <cfRule type="expression" priority="45" dxfId="683">
      <formula>INDIRECT(ADDRESS(ROW(),COLUMN()))=TRUNC(INDIRECT(ADDRESS(ROW(),COLUMN())))</formula>
    </cfRule>
  </conditionalFormatting>
  <conditionalFormatting sqref="AP151:AV152">
    <cfRule type="expression" priority="44" dxfId="683">
      <formula>INDIRECT(ADDRESS(ROW(),COLUMN()))=TRUNC(INDIRECT(ADDRESS(ROW(),COLUMN())))</formula>
    </cfRule>
  </conditionalFormatting>
  <conditionalFormatting sqref="AW151:AY152">
    <cfRule type="expression" priority="43" dxfId="683">
      <formula>INDIRECT(ADDRESS(ROW(),COLUMN()))=TRUNC(INDIRECT(ADDRESS(ROW(),COLUMN())))</formula>
    </cfRule>
  </conditionalFormatting>
  <conditionalFormatting sqref="U155:AY155">
    <cfRule type="expression" priority="42" dxfId="684">
      <formula>OR(U$171=$B154,U$172=$B154)</formula>
    </cfRule>
  </conditionalFormatting>
  <conditionalFormatting sqref="AZ154:BC155">
    <cfRule type="expression" priority="41" dxfId="683">
      <formula>INDIRECT(ADDRESS(ROW(),COLUMN()))=TRUNC(INDIRECT(ADDRESS(ROW(),COLUMN())))</formula>
    </cfRule>
  </conditionalFormatting>
  <conditionalFormatting sqref="U154:AA155">
    <cfRule type="expression" priority="40" dxfId="683">
      <formula>INDIRECT(ADDRESS(ROW(),COLUMN()))=TRUNC(INDIRECT(ADDRESS(ROW(),COLUMN())))</formula>
    </cfRule>
  </conditionalFormatting>
  <conditionalFormatting sqref="AB154:AH155">
    <cfRule type="expression" priority="39" dxfId="683">
      <formula>INDIRECT(ADDRESS(ROW(),COLUMN()))=TRUNC(INDIRECT(ADDRESS(ROW(),COLUMN())))</formula>
    </cfRule>
  </conditionalFormatting>
  <conditionalFormatting sqref="AI154:AO155">
    <cfRule type="expression" priority="38" dxfId="683">
      <formula>INDIRECT(ADDRESS(ROW(),COLUMN()))=TRUNC(INDIRECT(ADDRESS(ROW(),COLUMN())))</formula>
    </cfRule>
  </conditionalFormatting>
  <conditionalFormatting sqref="AP154:AV155">
    <cfRule type="expression" priority="37" dxfId="683">
      <formula>INDIRECT(ADDRESS(ROW(),COLUMN()))=TRUNC(INDIRECT(ADDRESS(ROW(),COLUMN())))</formula>
    </cfRule>
  </conditionalFormatting>
  <conditionalFormatting sqref="AW154:AY155">
    <cfRule type="expression" priority="36" dxfId="683">
      <formula>INDIRECT(ADDRESS(ROW(),COLUMN()))=TRUNC(INDIRECT(ADDRESS(ROW(),COLUMN())))</formula>
    </cfRule>
  </conditionalFormatting>
  <conditionalFormatting sqref="U158:AY158">
    <cfRule type="expression" priority="35" dxfId="684">
      <formula>OR(U$171=$B157,U$172=$B157)</formula>
    </cfRule>
  </conditionalFormatting>
  <conditionalFormatting sqref="AZ157:BC158">
    <cfRule type="expression" priority="34" dxfId="683">
      <formula>INDIRECT(ADDRESS(ROW(),COLUMN()))=TRUNC(INDIRECT(ADDRESS(ROW(),COLUMN())))</formula>
    </cfRule>
  </conditionalFormatting>
  <conditionalFormatting sqref="U157:AA158">
    <cfRule type="expression" priority="33" dxfId="683">
      <formula>INDIRECT(ADDRESS(ROW(),COLUMN()))=TRUNC(INDIRECT(ADDRESS(ROW(),COLUMN())))</formula>
    </cfRule>
  </conditionalFormatting>
  <conditionalFormatting sqref="AB157:AH158">
    <cfRule type="expression" priority="32" dxfId="683">
      <formula>INDIRECT(ADDRESS(ROW(),COLUMN()))=TRUNC(INDIRECT(ADDRESS(ROW(),COLUMN())))</formula>
    </cfRule>
  </conditionalFormatting>
  <conditionalFormatting sqref="AI157:AO158">
    <cfRule type="expression" priority="31" dxfId="683">
      <formula>INDIRECT(ADDRESS(ROW(),COLUMN()))=TRUNC(INDIRECT(ADDRESS(ROW(),COLUMN())))</formula>
    </cfRule>
  </conditionalFormatting>
  <conditionalFormatting sqref="AP157:AV158">
    <cfRule type="expression" priority="30" dxfId="683">
      <formula>INDIRECT(ADDRESS(ROW(),COLUMN()))=TRUNC(INDIRECT(ADDRESS(ROW(),COLUMN())))</formula>
    </cfRule>
  </conditionalFormatting>
  <conditionalFormatting sqref="AW157:AY158">
    <cfRule type="expression" priority="29" dxfId="683">
      <formula>INDIRECT(ADDRESS(ROW(),COLUMN()))=TRUNC(INDIRECT(ADDRESS(ROW(),COLUMN())))</formula>
    </cfRule>
  </conditionalFormatting>
  <conditionalFormatting sqref="U161:AY161">
    <cfRule type="expression" priority="28" dxfId="684">
      <formula>OR(U$171=$B160,U$172=$B160)</formula>
    </cfRule>
  </conditionalFormatting>
  <conditionalFormatting sqref="AZ160:BC161">
    <cfRule type="expression" priority="27" dxfId="683">
      <formula>INDIRECT(ADDRESS(ROW(),COLUMN()))=TRUNC(INDIRECT(ADDRESS(ROW(),COLUMN())))</formula>
    </cfRule>
  </conditionalFormatting>
  <conditionalFormatting sqref="U160:AA161">
    <cfRule type="expression" priority="26" dxfId="683">
      <formula>INDIRECT(ADDRESS(ROW(),COLUMN()))=TRUNC(INDIRECT(ADDRESS(ROW(),COLUMN())))</formula>
    </cfRule>
  </conditionalFormatting>
  <conditionalFormatting sqref="AB160:AH161">
    <cfRule type="expression" priority="25" dxfId="683">
      <formula>INDIRECT(ADDRESS(ROW(),COLUMN()))=TRUNC(INDIRECT(ADDRESS(ROW(),COLUMN())))</formula>
    </cfRule>
  </conditionalFormatting>
  <conditionalFormatting sqref="AI160:AO161">
    <cfRule type="expression" priority="24" dxfId="683">
      <formula>INDIRECT(ADDRESS(ROW(),COLUMN()))=TRUNC(INDIRECT(ADDRESS(ROW(),COLUMN())))</formula>
    </cfRule>
  </conditionalFormatting>
  <conditionalFormatting sqref="AP160:AV161">
    <cfRule type="expression" priority="23" dxfId="683">
      <formula>INDIRECT(ADDRESS(ROW(),COLUMN()))=TRUNC(INDIRECT(ADDRESS(ROW(),COLUMN())))</formula>
    </cfRule>
  </conditionalFormatting>
  <conditionalFormatting sqref="AW160:AY161">
    <cfRule type="expression" priority="22" dxfId="683">
      <formula>INDIRECT(ADDRESS(ROW(),COLUMN()))=TRUNC(INDIRECT(ADDRESS(ROW(),COLUMN())))</formula>
    </cfRule>
  </conditionalFormatting>
  <conditionalFormatting sqref="U164:AY164">
    <cfRule type="expression" priority="21" dxfId="684">
      <formula>OR(U$171=$B163,U$172=$B163)</formula>
    </cfRule>
  </conditionalFormatting>
  <conditionalFormatting sqref="AZ163:BC164">
    <cfRule type="expression" priority="20" dxfId="683">
      <formula>INDIRECT(ADDRESS(ROW(),COLUMN()))=TRUNC(INDIRECT(ADDRESS(ROW(),COLUMN())))</formula>
    </cfRule>
  </conditionalFormatting>
  <conditionalFormatting sqref="U163:AA164">
    <cfRule type="expression" priority="19" dxfId="683">
      <formula>INDIRECT(ADDRESS(ROW(),COLUMN()))=TRUNC(INDIRECT(ADDRESS(ROW(),COLUMN())))</formula>
    </cfRule>
  </conditionalFormatting>
  <conditionalFormatting sqref="AB163:AH164">
    <cfRule type="expression" priority="18" dxfId="683">
      <formula>INDIRECT(ADDRESS(ROW(),COLUMN()))=TRUNC(INDIRECT(ADDRESS(ROW(),COLUMN())))</formula>
    </cfRule>
  </conditionalFormatting>
  <conditionalFormatting sqref="AI163:AO164">
    <cfRule type="expression" priority="17" dxfId="683">
      <formula>INDIRECT(ADDRESS(ROW(),COLUMN()))=TRUNC(INDIRECT(ADDRESS(ROW(),COLUMN())))</formula>
    </cfRule>
  </conditionalFormatting>
  <conditionalFormatting sqref="AP163:AV164">
    <cfRule type="expression" priority="16" dxfId="683">
      <formula>INDIRECT(ADDRESS(ROW(),COLUMN()))=TRUNC(INDIRECT(ADDRESS(ROW(),COLUMN())))</formula>
    </cfRule>
  </conditionalFormatting>
  <conditionalFormatting sqref="AW163:AY164">
    <cfRule type="expression" priority="15" dxfId="683">
      <formula>INDIRECT(ADDRESS(ROW(),COLUMN()))=TRUNC(INDIRECT(ADDRESS(ROW(),COLUMN())))</formula>
    </cfRule>
  </conditionalFormatting>
  <conditionalFormatting sqref="U167:AY167">
    <cfRule type="expression" priority="14" dxfId="684">
      <formula>OR(U$171=$B166,U$172=$B166)</formula>
    </cfRule>
  </conditionalFormatting>
  <conditionalFormatting sqref="AZ166:BC167">
    <cfRule type="expression" priority="13" dxfId="683">
      <formula>INDIRECT(ADDRESS(ROW(),COLUMN()))=TRUNC(INDIRECT(ADDRESS(ROW(),COLUMN())))</formula>
    </cfRule>
  </conditionalFormatting>
  <conditionalFormatting sqref="U166:AA167">
    <cfRule type="expression" priority="12" dxfId="683">
      <formula>INDIRECT(ADDRESS(ROW(),COLUMN()))=TRUNC(INDIRECT(ADDRESS(ROW(),COLUMN())))</formula>
    </cfRule>
  </conditionalFormatting>
  <conditionalFormatting sqref="AB166:AH167">
    <cfRule type="expression" priority="11" dxfId="683">
      <formula>INDIRECT(ADDRESS(ROW(),COLUMN()))=TRUNC(INDIRECT(ADDRESS(ROW(),COLUMN())))</formula>
    </cfRule>
  </conditionalFormatting>
  <conditionalFormatting sqref="AI166:AO167">
    <cfRule type="expression" priority="10" dxfId="683">
      <formula>INDIRECT(ADDRESS(ROW(),COLUMN()))=TRUNC(INDIRECT(ADDRESS(ROW(),COLUMN())))</formula>
    </cfRule>
  </conditionalFormatting>
  <conditionalFormatting sqref="AP166:AV167">
    <cfRule type="expression" priority="9" dxfId="683">
      <formula>INDIRECT(ADDRESS(ROW(),COLUMN()))=TRUNC(INDIRECT(ADDRESS(ROW(),COLUMN())))</formula>
    </cfRule>
  </conditionalFormatting>
  <conditionalFormatting sqref="AW166:AY167">
    <cfRule type="expression" priority="8" dxfId="683">
      <formula>INDIRECT(ADDRESS(ROW(),COLUMN()))=TRUNC(INDIRECT(ADDRESS(ROW(),COLUMN())))</formula>
    </cfRule>
  </conditionalFormatting>
  <conditionalFormatting sqref="U170:AY170">
    <cfRule type="expression" priority="7" dxfId="684">
      <formula>OR(U$171=$B169,U$172=$B169)</formula>
    </cfRule>
  </conditionalFormatting>
  <conditionalFormatting sqref="AZ169:BC170">
    <cfRule type="expression" priority="6" dxfId="683">
      <formula>INDIRECT(ADDRESS(ROW(),COLUMN()))=TRUNC(INDIRECT(ADDRESS(ROW(),COLUMN())))</formula>
    </cfRule>
  </conditionalFormatting>
  <conditionalFormatting sqref="U169:AA170">
    <cfRule type="expression" priority="5" dxfId="683">
      <formula>INDIRECT(ADDRESS(ROW(),COLUMN()))=TRUNC(INDIRECT(ADDRESS(ROW(),COLUMN())))</formula>
    </cfRule>
  </conditionalFormatting>
  <conditionalFormatting sqref="AB169:AH170">
    <cfRule type="expression" priority="4" dxfId="683">
      <formula>INDIRECT(ADDRESS(ROW(),COLUMN()))=TRUNC(INDIRECT(ADDRESS(ROW(),COLUMN())))</formula>
    </cfRule>
  </conditionalFormatting>
  <conditionalFormatting sqref="AI169:AO170">
    <cfRule type="expression" priority="3" dxfId="683">
      <formula>INDIRECT(ADDRESS(ROW(),COLUMN()))=TRUNC(INDIRECT(ADDRESS(ROW(),COLUMN())))</formula>
    </cfRule>
  </conditionalFormatting>
  <conditionalFormatting sqref="AP169:AV170">
    <cfRule type="expression" priority="2" dxfId="683">
      <formula>INDIRECT(ADDRESS(ROW(),COLUMN()))=TRUNC(INDIRECT(ADDRESS(ROW(),COLUMN())))</formula>
    </cfRule>
  </conditionalFormatting>
  <conditionalFormatting sqref="AW169:AY170">
    <cfRule type="expression" priority="1" dxfId="683">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errorStyle="warning" type="list"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433070866141732" bottom="0.551181102362205" header="0.15748031496063" footer="0.15748031496063"/>
  <pageSetup fitToHeight="0" orientation="landscape" paperSize="9" scale="39" r:id="rId1"/>
  <headerFooter>
    <oddFooter>&amp;R&amp;16&amp;P/&amp;N</oddFooter>
  </headerFooter>
  <rowBreaks count="1" manualBreakCount="1">
    <brk id="178"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8:63" s="8" customFormat="1" ht="20.25" customHeight="1">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8:59" s="8" customFormat="1" ht="20.25" customHeight="1">
      <c r="H3" s="7"/>
      <c r="K3" s="7"/>
      <c r="M3" s="9"/>
      <c r="N3" s="9"/>
      <c r="O3" s="9"/>
      <c r="P3" s="9"/>
      <c r="Q3" s="9"/>
      <c r="R3" s="9"/>
      <c r="S3" s="9"/>
      <c r="AA3" s="35"/>
      <c r="AB3" s="35"/>
      <c r="AC3" s="36"/>
      <c r="AD3" s="37"/>
      <c r="AE3" s="36"/>
      <c r="BB3" s="38" t="s">
        <v>21</v>
      </c>
      <c r="BC3" s="290" t="s">
        <v>197</v>
      </c>
      <c r="BD3" s="291"/>
      <c r="BE3" s="291"/>
      <c r="BF3" s="292"/>
      <c r="BG3" s="9"/>
    </row>
    <row r="4" spans="8:59" s="8" customFormat="1" ht="20.25" customHeight="1">
      <c r="H4" s="7"/>
      <c r="K4" s="7"/>
      <c r="M4" s="9"/>
      <c r="N4" s="9"/>
      <c r="O4" s="9"/>
      <c r="P4" s="9"/>
      <c r="Q4" s="9"/>
      <c r="R4" s="9"/>
      <c r="S4" s="9"/>
      <c r="AA4" s="35"/>
      <c r="AB4" s="35"/>
      <c r="AC4" s="36"/>
      <c r="AD4" s="37"/>
      <c r="AE4" s="36"/>
      <c r="BB4" s="38" t="s">
        <v>166</v>
      </c>
      <c r="BC4" s="290" t="s">
        <v>167</v>
      </c>
      <c r="BD4" s="291"/>
      <c r="BE4" s="291"/>
      <c r="BF4" s="292"/>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customHeight="1" hidden="1">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si="0" ref="V20:AV2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c r="B73" s="362" t="s">
        <v>234</v>
      </c>
      <c r="C73" s="363"/>
      <c r="D73" s="363"/>
      <c r="E73" s="363"/>
      <c r="F73" s="363"/>
      <c r="G73" s="363"/>
      <c r="H73" s="363"/>
      <c r="I73" s="363"/>
      <c r="J73" s="363"/>
      <c r="K73" s="363"/>
      <c r="L73" s="363"/>
      <c r="M73" s="363"/>
      <c r="N73" s="363"/>
      <c r="O73" s="363"/>
      <c r="P73" s="363"/>
      <c r="Q73" s="363"/>
      <c r="R73" s="363"/>
      <c r="S73" s="363"/>
      <c r="T73" s="364"/>
      <c r="U73" s="231" t="str">
        <f t="shared" si="1" ref="U73:AY73">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c r="B74" s="356" t="s">
        <v>235</v>
      </c>
      <c r="C74" s="357"/>
      <c r="D74" s="357"/>
      <c r="E74" s="357"/>
      <c r="F74" s="357"/>
      <c r="G74" s="357"/>
      <c r="H74" s="357"/>
      <c r="I74" s="357"/>
      <c r="J74" s="357"/>
      <c r="K74" s="357"/>
      <c r="L74" s="357"/>
      <c r="M74" s="357"/>
      <c r="N74" s="357"/>
      <c r="O74" s="357"/>
      <c r="P74" s="357"/>
      <c r="Q74" s="357"/>
      <c r="R74" s="357"/>
      <c r="S74" s="357"/>
      <c r="T74" s="358"/>
      <c r="U74" s="234" t="str">
        <f t="shared" si="2" ref="U74:AY74">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3:18 60:60" s="47" customFormat="1" ht="20.25" customHeight="1">
      <c r="C75" s="48"/>
      <c r="D75" s="48"/>
      <c r="E75" s="48"/>
      <c r="F75" s="48"/>
      <c r="G75" s="48"/>
      <c r="R75" s="50"/>
      <c r="BH75" s="49"/>
    </row>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29" spans="1:57" ht="14.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ht="14.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16" ht="14.4">
      <c r="A131" s="11"/>
      <c r="B131" s="11"/>
      <c r="C131" s="14"/>
      <c r="D131" s="14"/>
      <c r="E131" s="14"/>
      <c r="F131" s="14"/>
      <c r="G131" s="14"/>
      <c r="H131" s="14"/>
      <c r="I131" s="12"/>
      <c r="J131" s="12"/>
      <c r="K131" s="11"/>
      <c r="L131" s="11"/>
      <c r="M131" s="11"/>
      <c r="N131" s="11"/>
      <c r="O131" s="11"/>
      <c r="P131" s="11"/>
    </row>
    <row r="132" spans="1:16" ht="14.4">
      <c r="A132" s="11"/>
      <c r="B132" s="11"/>
      <c r="C132" s="14"/>
      <c r="D132" s="14"/>
      <c r="E132" s="14"/>
      <c r="F132" s="14"/>
      <c r="G132" s="14"/>
      <c r="H132" s="14"/>
      <c r="I132" s="12"/>
      <c r="J132" s="12"/>
      <c r="K132" s="11"/>
      <c r="L132" s="11"/>
      <c r="M132" s="11"/>
      <c r="N132" s="11"/>
      <c r="O132" s="11"/>
      <c r="P132" s="11"/>
    </row>
    <row r="133" spans="3:8" ht="14.4">
      <c r="C133" s="3"/>
      <c r="D133" s="3"/>
      <c r="E133" s="3"/>
      <c r="F133" s="3"/>
      <c r="G133" s="3"/>
      <c r="H133" s="3"/>
    </row>
    <row r="134" spans="3:8" ht="14.4">
      <c r="C134" s="3"/>
      <c r="D134" s="3"/>
      <c r="E134" s="3"/>
      <c r="F134" s="3"/>
      <c r="G134" s="3"/>
      <c r="H134" s="3"/>
    </row>
    <row r="135" spans="3:8" ht="14.4">
      <c r="C135" s="3"/>
      <c r="D135" s="3"/>
      <c r="E135" s="3"/>
      <c r="F135" s="3"/>
      <c r="G135" s="3"/>
      <c r="H135" s="3"/>
    </row>
    <row r="136" spans="3:8" ht="14.4">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conditionalFormatting sqref="U23:AA23">
    <cfRule type="expression" priority="256" dxfId="684">
      <formula>OR(U$69=$B22,U$70=$B22)</formula>
    </cfRule>
  </conditionalFormatting>
  <conditionalFormatting sqref="U22:AA23">
    <cfRule type="expression" priority="255" dxfId="683">
      <formula>INDIRECT(ADDRESS(ROW(),COLUMN()))=TRUNC(INDIRECT(ADDRESS(ROW(),COLUMN())))</formula>
    </cfRule>
  </conditionalFormatting>
  <conditionalFormatting sqref="AB40:AH41">
    <cfRule type="expression" priority="97" dxfId="683">
      <formula>INDIRECT(ADDRESS(ROW(),COLUMN()))=TRUNC(INDIRECT(ADDRESS(ROW(),COLUMN())))</formula>
    </cfRule>
  </conditionalFormatting>
  <conditionalFormatting sqref="U40:AA41">
    <cfRule type="expression" priority="99" dxfId="683">
      <formula>INDIRECT(ADDRESS(ROW(),COLUMN()))=TRUNC(INDIRECT(ADDRESS(ROW(),COLUMN())))</formula>
    </cfRule>
  </conditionalFormatting>
  <conditionalFormatting sqref="AZ22:BC23">
    <cfRule type="expression" priority="250" dxfId="683">
      <formula>INDIRECT(ADDRESS(ROW(),COLUMN()))=TRUNC(INDIRECT(ADDRESS(ROW(),COLUMN())))</formula>
    </cfRule>
  </conditionalFormatting>
  <conditionalFormatting sqref="AI40:AO41">
    <cfRule type="expression" priority="95" dxfId="683">
      <formula>INDIRECT(ADDRESS(ROW(),COLUMN()))=TRUNC(INDIRECT(ADDRESS(ROW(),COLUMN())))</formula>
    </cfRule>
  </conditionalFormatting>
  <conditionalFormatting sqref="AZ25:BC26">
    <cfRule type="expression" priority="244" dxfId="683">
      <formula>INDIRECT(ADDRESS(ROW(),COLUMN()))=TRUNC(INDIRECT(ADDRESS(ROW(),COLUMN())))</formula>
    </cfRule>
  </conditionalFormatting>
  <conditionalFormatting sqref="AP37:AV38">
    <cfRule type="expression" priority="103" dxfId="683">
      <formula>INDIRECT(ADDRESS(ROW(),COLUMN()))=TRUNC(INDIRECT(ADDRESS(ROW(),COLUMN())))</formula>
    </cfRule>
  </conditionalFormatting>
  <conditionalFormatting sqref="AW37:AY38">
    <cfRule type="expression" priority="101" dxfId="683">
      <formula>INDIRECT(ADDRESS(ROW(),COLUMN()))=TRUNC(INDIRECT(ADDRESS(ROW(),COLUMN())))</formula>
    </cfRule>
  </conditionalFormatting>
  <conditionalFormatting sqref="AZ28:BC29">
    <cfRule type="expression" priority="238" dxfId="683">
      <formula>INDIRECT(ADDRESS(ROW(),COLUMN()))=TRUNC(INDIRECT(ADDRESS(ROW(),COLUMN())))</formula>
    </cfRule>
  </conditionalFormatting>
  <conditionalFormatting sqref="AB37:AH38">
    <cfRule type="expression" priority="107" dxfId="683">
      <formula>INDIRECT(ADDRESS(ROW(),COLUMN()))=TRUNC(INDIRECT(ADDRESS(ROW(),COLUMN())))</formula>
    </cfRule>
  </conditionalFormatting>
  <conditionalFormatting sqref="AI37:AO38">
    <cfRule type="expression" priority="105" dxfId="683">
      <formula>INDIRECT(ADDRESS(ROW(),COLUMN()))=TRUNC(INDIRECT(ADDRESS(ROW(),COLUMN())))</formula>
    </cfRule>
  </conditionalFormatting>
  <conditionalFormatting sqref="AZ31:BC32">
    <cfRule type="expression" priority="232" dxfId="683">
      <formula>INDIRECT(ADDRESS(ROW(),COLUMN()))=TRUNC(INDIRECT(ADDRESS(ROW(),COLUMN())))</formula>
    </cfRule>
  </conditionalFormatting>
  <conditionalFormatting sqref="AW34:AY35">
    <cfRule type="expression" priority="111" dxfId="683">
      <formula>INDIRECT(ADDRESS(ROW(),COLUMN()))=TRUNC(INDIRECT(ADDRESS(ROW(),COLUMN())))</formula>
    </cfRule>
  </conditionalFormatting>
  <conditionalFormatting sqref="U37:AA38">
    <cfRule type="expression" priority="109" dxfId="683">
      <formula>INDIRECT(ADDRESS(ROW(),COLUMN()))=TRUNC(INDIRECT(ADDRESS(ROW(),COLUMN())))</formula>
    </cfRule>
  </conditionalFormatting>
  <conditionalFormatting sqref="AZ34:BC35">
    <cfRule type="expression" priority="226" dxfId="683">
      <formula>INDIRECT(ADDRESS(ROW(),COLUMN()))=TRUNC(INDIRECT(ADDRESS(ROW(),COLUMN())))</formula>
    </cfRule>
  </conditionalFormatting>
  <conditionalFormatting sqref="AI34:AO35">
    <cfRule type="expression" priority="115" dxfId="683">
      <formula>INDIRECT(ADDRESS(ROW(),COLUMN()))=TRUNC(INDIRECT(ADDRESS(ROW(),COLUMN())))</formula>
    </cfRule>
  </conditionalFormatting>
  <conditionalFormatting sqref="AP34:AV35">
    <cfRule type="expression" priority="113" dxfId="683">
      <formula>INDIRECT(ADDRESS(ROW(),COLUMN()))=TRUNC(INDIRECT(ADDRESS(ROW(),COLUMN())))</formula>
    </cfRule>
  </conditionalFormatting>
  <conditionalFormatting sqref="AZ37:BC38">
    <cfRule type="expression" priority="220" dxfId="683">
      <formula>INDIRECT(ADDRESS(ROW(),COLUMN()))=TRUNC(INDIRECT(ADDRESS(ROW(),COLUMN())))</formula>
    </cfRule>
  </conditionalFormatting>
  <conditionalFormatting sqref="U34:AA35">
    <cfRule type="expression" priority="119" dxfId="683">
      <formula>INDIRECT(ADDRESS(ROW(),COLUMN()))=TRUNC(INDIRECT(ADDRESS(ROW(),COLUMN())))</formula>
    </cfRule>
  </conditionalFormatting>
  <conditionalFormatting sqref="AB34:AH35">
    <cfRule type="expression" priority="117" dxfId="683">
      <formula>INDIRECT(ADDRESS(ROW(),COLUMN()))=TRUNC(INDIRECT(ADDRESS(ROW(),COLUMN())))</formula>
    </cfRule>
  </conditionalFormatting>
  <conditionalFormatting sqref="AZ40:BC41">
    <cfRule type="expression" priority="214" dxfId="683">
      <formula>INDIRECT(ADDRESS(ROW(),COLUMN()))=TRUNC(INDIRECT(ADDRESS(ROW(),COLUMN())))</formula>
    </cfRule>
  </conditionalFormatting>
  <conditionalFormatting sqref="AP31:AV32">
    <cfRule type="expression" priority="123" dxfId="683">
      <formula>INDIRECT(ADDRESS(ROW(),COLUMN()))=TRUNC(INDIRECT(ADDRESS(ROW(),COLUMN())))</formula>
    </cfRule>
  </conditionalFormatting>
  <conditionalFormatting sqref="AW31:AY32">
    <cfRule type="expression" priority="121" dxfId="683">
      <formula>INDIRECT(ADDRESS(ROW(),COLUMN()))=TRUNC(INDIRECT(ADDRESS(ROW(),COLUMN())))</formula>
    </cfRule>
  </conditionalFormatting>
  <conditionalFormatting sqref="AZ43:BC44">
    <cfRule type="expression" priority="208" dxfId="683">
      <formula>INDIRECT(ADDRESS(ROW(),COLUMN()))=TRUNC(INDIRECT(ADDRESS(ROW(),COLUMN())))</formula>
    </cfRule>
  </conditionalFormatting>
  <conditionalFormatting sqref="AB31:AH32">
    <cfRule type="expression" priority="127" dxfId="683">
      <formula>INDIRECT(ADDRESS(ROW(),COLUMN()))=TRUNC(INDIRECT(ADDRESS(ROW(),COLUMN())))</formula>
    </cfRule>
  </conditionalFormatting>
  <conditionalFormatting sqref="AI31:AO32">
    <cfRule type="expression" priority="125" dxfId="683">
      <formula>INDIRECT(ADDRESS(ROW(),COLUMN()))=TRUNC(INDIRECT(ADDRESS(ROW(),COLUMN())))</formula>
    </cfRule>
  </conditionalFormatting>
  <conditionalFormatting sqref="AZ46:BC47">
    <cfRule type="expression" priority="202" dxfId="683">
      <formula>INDIRECT(ADDRESS(ROW(),COLUMN()))=TRUNC(INDIRECT(ADDRESS(ROW(),COLUMN())))</formula>
    </cfRule>
  </conditionalFormatting>
  <conditionalFormatting sqref="AW28:AY29">
    <cfRule type="expression" priority="131" dxfId="683">
      <formula>INDIRECT(ADDRESS(ROW(),COLUMN()))=TRUNC(INDIRECT(ADDRESS(ROW(),COLUMN())))</formula>
    </cfRule>
  </conditionalFormatting>
  <conditionalFormatting sqref="U31:AA32">
    <cfRule type="expression" priority="129" dxfId="683">
      <formula>INDIRECT(ADDRESS(ROW(),COLUMN()))=TRUNC(INDIRECT(ADDRESS(ROW(),COLUMN())))</formula>
    </cfRule>
  </conditionalFormatting>
  <conditionalFormatting sqref="AZ49:BC50">
    <cfRule type="expression" priority="196" dxfId="683">
      <formula>INDIRECT(ADDRESS(ROW(),COLUMN()))=TRUNC(INDIRECT(ADDRESS(ROW(),COLUMN())))</formula>
    </cfRule>
  </conditionalFormatting>
  <conditionalFormatting sqref="AI28:AO29">
    <cfRule type="expression" priority="135" dxfId="683">
      <formula>INDIRECT(ADDRESS(ROW(),COLUMN()))=TRUNC(INDIRECT(ADDRESS(ROW(),COLUMN())))</formula>
    </cfRule>
  </conditionalFormatting>
  <conditionalFormatting sqref="AP28:AV29">
    <cfRule type="expression" priority="133" dxfId="683">
      <formula>INDIRECT(ADDRESS(ROW(),COLUMN()))=TRUNC(INDIRECT(ADDRESS(ROW(),COLUMN())))</formula>
    </cfRule>
  </conditionalFormatting>
  <conditionalFormatting sqref="AZ52:BC53">
    <cfRule type="expression" priority="190" dxfId="683">
      <formula>INDIRECT(ADDRESS(ROW(),COLUMN()))=TRUNC(INDIRECT(ADDRESS(ROW(),COLUMN())))</formula>
    </cfRule>
  </conditionalFormatting>
  <conditionalFormatting sqref="U28:AA29">
    <cfRule type="expression" priority="139" dxfId="683">
      <formula>INDIRECT(ADDRESS(ROW(),COLUMN()))=TRUNC(INDIRECT(ADDRESS(ROW(),COLUMN())))</formula>
    </cfRule>
  </conditionalFormatting>
  <conditionalFormatting sqref="AB28:AH29">
    <cfRule type="expression" priority="137" dxfId="683">
      <formula>INDIRECT(ADDRESS(ROW(),COLUMN()))=TRUNC(INDIRECT(ADDRESS(ROW(),COLUMN())))</formula>
    </cfRule>
  </conditionalFormatting>
  <conditionalFormatting sqref="AZ55:BC56">
    <cfRule type="expression" priority="184" dxfId="683">
      <formula>INDIRECT(ADDRESS(ROW(),COLUMN()))=TRUNC(INDIRECT(ADDRESS(ROW(),COLUMN())))</formula>
    </cfRule>
  </conditionalFormatting>
  <conditionalFormatting sqref="AP25:AV26">
    <cfRule type="expression" priority="143" dxfId="683">
      <formula>INDIRECT(ADDRESS(ROW(),COLUMN()))=TRUNC(INDIRECT(ADDRESS(ROW(),COLUMN())))</formula>
    </cfRule>
  </conditionalFormatting>
  <conditionalFormatting sqref="AW25:AY26">
    <cfRule type="expression" priority="141" dxfId="683">
      <formula>INDIRECT(ADDRESS(ROW(),COLUMN()))=TRUNC(INDIRECT(ADDRESS(ROW(),COLUMN())))</formula>
    </cfRule>
  </conditionalFormatting>
  <conditionalFormatting sqref="AZ58:BC59">
    <cfRule type="expression" priority="178" dxfId="683">
      <formula>INDIRECT(ADDRESS(ROW(),COLUMN()))=TRUNC(INDIRECT(ADDRESS(ROW(),COLUMN())))</formula>
    </cfRule>
  </conditionalFormatting>
  <conditionalFormatting sqref="AB25:AH26">
    <cfRule type="expression" priority="147" dxfId="683">
      <formula>INDIRECT(ADDRESS(ROW(),COLUMN()))=TRUNC(INDIRECT(ADDRESS(ROW(),COLUMN())))</formula>
    </cfRule>
  </conditionalFormatting>
  <conditionalFormatting sqref="AI25:AO26">
    <cfRule type="expression" priority="145" dxfId="683">
      <formula>INDIRECT(ADDRESS(ROW(),COLUMN()))=TRUNC(INDIRECT(ADDRESS(ROW(),COLUMN())))</formula>
    </cfRule>
  </conditionalFormatting>
  <conditionalFormatting sqref="AZ61:BC62">
    <cfRule type="expression" priority="172" dxfId="683">
      <formula>INDIRECT(ADDRESS(ROW(),COLUMN()))=TRUNC(INDIRECT(ADDRESS(ROW(),COLUMN())))</formula>
    </cfRule>
  </conditionalFormatting>
  <conditionalFormatting sqref="AW22:AY23">
    <cfRule type="expression" priority="151" dxfId="683">
      <formula>INDIRECT(ADDRESS(ROW(),COLUMN()))=TRUNC(INDIRECT(ADDRESS(ROW(),COLUMN())))</formula>
    </cfRule>
  </conditionalFormatting>
  <conditionalFormatting sqref="U25:AA26">
    <cfRule type="expression" priority="149" dxfId="683">
      <formula>INDIRECT(ADDRESS(ROW(),COLUMN()))=TRUNC(INDIRECT(ADDRESS(ROW(),COLUMN())))</formula>
    </cfRule>
  </conditionalFormatting>
  <conditionalFormatting sqref="AZ64:BC65">
    <cfRule type="expression" priority="166" dxfId="683">
      <formula>INDIRECT(ADDRESS(ROW(),COLUMN()))=TRUNC(INDIRECT(ADDRESS(ROW(),COLUMN())))</formula>
    </cfRule>
  </conditionalFormatting>
  <conditionalFormatting sqref="AI22:AO23">
    <cfRule type="expression" priority="155" dxfId="683">
      <formula>INDIRECT(ADDRESS(ROW(),COLUMN()))=TRUNC(INDIRECT(ADDRESS(ROW(),COLUMN())))</formula>
    </cfRule>
  </conditionalFormatting>
  <conditionalFormatting sqref="AP22:AV23">
    <cfRule type="expression" priority="153" dxfId="683">
      <formula>INDIRECT(ADDRESS(ROW(),COLUMN()))=TRUNC(INDIRECT(ADDRESS(ROW(),COLUMN())))</formula>
    </cfRule>
  </conditionalFormatting>
  <conditionalFormatting sqref="AZ67:BC68">
    <cfRule type="expression" priority="160" dxfId="683">
      <formula>INDIRECT(ADDRESS(ROW(),COLUMN()))=TRUNC(INDIRECT(ADDRESS(ROW(),COLUMN())))</formula>
    </cfRule>
  </conditionalFormatting>
  <conditionalFormatting sqref="U69:BA74">
    <cfRule type="expression" priority="159" dxfId="683">
      <formula>INDIRECT(ADDRESS(ROW(),COLUMN()))=TRUNC(INDIRECT(ADDRESS(ROW(),COLUMN())))</formula>
    </cfRule>
  </conditionalFormatting>
  <conditionalFormatting sqref="AB23:AH23">
    <cfRule type="expression" priority="158" dxfId="684">
      <formula>OR(AB$69=$B22,AB$70=$B22)</formula>
    </cfRule>
  </conditionalFormatting>
  <conditionalFormatting sqref="AB22:AH23">
    <cfRule type="expression" priority="157" dxfId="683">
      <formula>INDIRECT(ADDRESS(ROW(),COLUMN()))=TRUNC(INDIRECT(ADDRESS(ROW(),COLUMN())))</formula>
    </cfRule>
  </conditionalFormatting>
  <conditionalFormatting sqref="AI23:AO23">
    <cfRule type="expression" priority="156" dxfId="684">
      <formula>OR(AI$69=$B22,AI$70=$B22)</formula>
    </cfRule>
  </conditionalFormatting>
  <conditionalFormatting sqref="AP23:AV23">
    <cfRule type="expression" priority="154" dxfId="684">
      <formula>OR(AP$69=$B22,AP$70=$B22)</formula>
    </cfRule>
  </conditionalFormatting>
  <conditionalFormatting sqref="AW23:AY23">
    <cfRule type="expression" priority="152" dxfId="684">
      <formula>OR(AW$69=$B22,AW$70=$B22)</formula>
    </cfRule>
  </conditionalFormatting>
  <conditionalFormatting sqref="U26:AA26">
    <cfRule type="expression" priority="150" dxfId="684">
      <formula>OR(U$69=$B25,U$70=$B25)</formula>
    </cfRule>
  </conditionalFormatting>
  <conditionalFormatting sqref="AB26:AH26">
    <cfRule type="expression" priority="148" dxfId="684">
      <formula>OR(AB$69=$B25,AB$70=$B25)</formula>
    </cfRule>
  </conditionalFormatting>
  <conditionalFormatting sqref="AI26:AO26">
    <cfRule type="expression" priority="146" dxfId="684">
      <formula>OR(AI$69=$B25,AI$70=$B25)</formula>
    </cfRule>
  </conditionalFormatting>
  <conditionalFormatting sqref="AP26:AV26">
    <cfRule type="expression" priority="144" dxfId="684">
      <formula>OR(AP$69=$B25,AP$70=$B25)</formula>
    </cfRule>
  </conditionalFormatting>
  <conditionalFormatting sqref="AW26:AY26">
    <cfRule type="expression" priority="142" dxfId="684">
      <formula>OR(AW$69=$B25,AW$70=$B25)</formula>
    </cfRule>
  </conditionalFormatting>
  <conditionalFormatting sqref="U29:AA29">
    <cfRule type="expression" priority="140" dxfId="684">
      <formula>OR(U$69=$B28,U$70=$B28)</formula>
    </cfRule>
  </conditionalFormatting>
  <conditionalFormatting sqref="AB29:AH29">
    <cfRule type="expression" priority="138" dxfId="684">
      <formula>OR(AB$69=$B28,AB$70=$B28)</formula>
    </cfRule>
  </conditionalFormatting>
  <conditionalFormatting sqref="AI29:AO29">
    <cfRule type="expression" priority="136" dxfId="684">
      <formula>OR(AI$69=$B28,AI$70=$B28)</formula>
    </cfRule>
  </conditionalFormatting>
  <conditionalFormatting sqref="AP29:AV29">
    <cfRule type="expression" priority="134" dxfId="684">
      <formula>OR(AP$69=$B28,AP$70=$B28)</formula>
    </cfRule>
  </conditionalFormatting>
  <conditionalFormatting sqref="AW29:AY29">
    <cfRule type="expression" priority="132" dxfId="684">
      <formula>OR(AW$69=$B28,AW$70=$B28)</formula>
    </cfRule>
  </conditionalFormatting>
  <conditionalFormatting sqref="U32:AA32">
    <cfRule type="expression" priority="130" dxfId="684">
      <formula>OR(U$69=$B31,U$70=$B31)</formula>
    </cfRule>
  </conditionalFormatting>
  <conditionalFormatting sqref="AB32:AH32">
    <cfRule type="expression" priority="128" dxfId="684">
      <formula>OR(AB$69=$B31,AB$70=$B31)</formula>
    </cfRule>
  </conditionalFormatting>
  <conditionalFormatting sqref="AI32:AO32">
    <cfRule type="expression" priority="126" dxfId="684">
      <formula>OR(AI$69=$B31,AI$70=$B31)</formula>
    </cfRule>
  </conditionalFormatting>
  <conditionalFormatting sqref="AP32:AV32">
    <cfRule type="expression" priority="124" dxfId="684">
      <formula>OR(AP$69=$B31,AP$70=$B31)</formula>
    </cfRule>
  </conditionalFormatting>
  <conditionalFormatting sqref="AW32:AY32">
    <cfRule type="expression" priority="122" dxfId="684">
      <formula>OR(AW$69=$B31,AW$70=$B31)</formula>
    </cfRule>
  </conditionalFormatting>
  <conditionalFormatting sqref="U35:AA35">
    <cfRule type="expression" priority="120" dxfId="684">
      <formula>OR(U$69=$B34,U$70=$B34)</formula>
    </cfRule>
  </conditionalFormatting>
  <conditionalFormatting sqref="AB35:AH35">
    <cfRule type="expression" priority="118" dxfId="684">
      <formula>OR(AB$69=$B34,AB$70=$B34)</formula>
    </cfRule>
  </conditionalFormatting>
  <conditionalFormatting sqref="AI35:AO35">
    <cfRule type="expression" priority="116" dxfId="684">
      <formula>OR(AI$69=$B34,AI$70=$B34)</formula>
    </cfRule>
  </conditionalFormatting>
  <conditionalFormatting sqref="AP35:AV35">
    <cfRule type="expression" priority="114" dxfId="684">
      <formula>OR(AP$69=$B34,AP$70=$B34)</formula>
    </cfRule>
  </conditionalFormatting>
  <conditionalFormatting sqref="AW35:AY35">
    <cfRule type="expression" priority="112" dxfId="684">
      <formula>OR(AW$69=$B34,AW$70=$B34)</formula>
    </cfRule>
  </conditionalFormatting>
  <conditionalFormatting sqref="U38:AA38">
    <cfRule type="expression" priority="110" dxfId="684">
      <formula>OR(U$69=$B37,U$70=$B37)</formula>
    </cfRule>
  </conditionalFormatting>
  <conditionalFormatting sqref="AB38:AH38">
    <cfRule type="expression" priority="108" dxfId="684">
      <formula>OR(AB$69=$B37,AB$70=$B37)</formula>
    </cfRule>
  </conditionalFormatting>
  <conditionalFormatting sqref="AI38:AO38">
    <cfRule type="expression" priority="106" dxfId="684">
      <formula>OR(AI$69=$B37,AI$70=$B37)</formula>
    </cfRule>
  </conditionalFormatting>
  <conditionalFormatting sqref="AP38:AV38">
    <cfRule type="expression" priority="104" dxfId="684">
      <formula>OR(AP$69=$B37,AP$70=$B37)</formula>
    </cfRule>
  </conditionalFormatting>
  <conditionalFormatting sqref="AW38:AY38">
    <cfRule type="expression" priority="102" dxfId="684">
      <formula>OR(AW$69=$B37,AW$70=$B37)</formula>
    </cfRule>
  </conditionalFormatting>
  <conditionalFormatting sqref="U41:AA41">
    <cfRule type="expression" priority="100" dxfId="684">
      <formula>OR(U$69=$B40,U$70=$B40)</formula>
    </cfRule>
  </conditionalFormatting>
  <conditionalFormatting sqref="AB41:AH41">
    <cfRule type="expression" priority="98" dxfId="684">
      <formula>OR(AB$69=$B40,AB$70=$B40)</formula>
    </cfRule>
  </conditionalFormatting>
  <conditionalFormatting sqref="AI41:AO41">
    <cfRule type="expression" priority="96" dxfId="684">
      <formula>OR(AI$69=$B40,AI$70=$B40)</formula>
    </cfRule>
  </conditionalFormatting>
  <conditionalFormatting sqref="AP41:AV41">
    <cfRule type="expression" priority="94" dxfId="684">
      <formula>OR(AP$69=$B40,AP$70=$B40)</formula>
    </cfRule>
  </conditionalFormatting>
  <conditionalFormatting sqref="AP40:AV41">
    <cfRule type="expression" priority="93" dxfId="683">
      <formula>INDIRECT(ADDRESS(ROW(),COLUMN()))=TRUNC(INDIRECT(ADDRESS(ROW(),COLUMN())))</formula>
    </cfRule>
  </conditionalFormatting>
  <conditionalFormatting sqref="AW41:AY41">
    <cfRule type="expression" priority="92" dxfId="684">
      <formula>OR(AW$69=$B40,AW$70=$B40)</formula>
    </cfRule>
  </conditionalFormatting>
  <conditionalFormatting sqref="AW40:AY41">
    <cfRule type="expression" priority="91" dxfId="683">
      <formula>INDIRECT(ADDRESS(ROW(),COLUMN()))=TRUNC(INDIRECT(ADDRESS(ROW(),COLUMN())))</formula>
    </cfRule>
  </conditionalFormatting>
  <conditionalFormatting sqref="U44:AA44">
    <cfRule type="expression" priority="90" dxfId="684">
      <formula>OR(U$69=$B43,U$70=$B43)</formula>
    </cfRule>
  </conditionalFormatting>
  <conditionalFormatting sqref="U43:AA44">
    <cfRule type="expression" priority="89" dxfId="683">
      <formula>INDIRECT(ADDRESS(ROW(),COLUMN()))=TRUNC(INDIRECT(ADDRESS(ROW(),COLUMN())))</formula>
    </cfRule>
  </conditionalFormatting>
  <conditionalFormatting sqref="AB44:AH44">
    <cfRule type="expression" priority="88" dxfId="684">
      <formula>OR(AB$69=$B43,AB$70=$B43)</formula>
    </cfRule>
  </conditionalFormatting>
  <conditionalFormatting sqref="AB43:AH44">
    <cfRule type="expression" priority="87" dxfId="683">
      <formula>INDIRECT(ADDRESS(ROW(),COLUMN()))=TRUNC(INDIRECT(ADDRESS(ROW(),COLUMN())))</formula>
    </cfRule>
  </conditionalFormatting>
  <conditionalFormatting sqref="AI44:AO44">
    <cfRule type="expression" priority="86" dxfId="684">
      <formula>OR(AI$69=$B43,AI$70=$B43)</formula>
    </cfRule>
  </conditionalFormatting>
  <conditionalFormatting sqref="AI43:AO44">
    <cfRule type="expression" priority="85" dxfId="683">
      <formula>INDIRECT(ADDRESS(ROW(),COLUMN()))=TRUNC(INDIRECT(ADDRESS(ROW(),COLUMN())))</formula>
    </cfRule>
  </conditionalFormatting>
  <conditionalFormatting sqref="AP44:AV44">
    <cfRule type="expression" priority="84" dxfId="684">
      <formula>OR(AP$69=$B43,AP$70=$B43)</formula>
    </cfRule>
  </conditionalFormatting>
  <conditionalFormatting sqref="AP43:AV44">
    <cfRule type="expression" priority="83" dxfId="683">
      <formula>INDIRECT(ADDRESS(ROW(),COLUMN()))=TRUNC(INDIRECT(ADDRESS(ROW(),COLUMN())))</formula>
    </cfRule>
  </conditionalFormatting>
  <conditionalFormatting sqref="AW44:AY44">
    <cfRule type="expression" priority="82" dxfId="684">
      <formula>OR(AW$69=$B43,AW$70=$B43)</formula>
    </cfRule>
  </conditionalFormatting>
  <conditionalFormatting sqref="AW43:AY44">
    <cfRule type="expression" priority="81" dxfId="683">
      <formula>INDIRECT(ADDRESS(ROW(),COLUMN()))=TRUNC(INDIRECT(ADDRESS(ROW(),COLUMN())))</formula>
    </cfRule>
  </conditionalFormatting>
  <conditionalFormatting sqref="U47:AA47">
    <cfRule type="expression" priority="80" dxfId="684">
      <formula>OR(U$69=$B46,U$70=$B46)</formula>
    </cfRule>
  </conditionalFormatting>
  <conditionalFormatting sqref="U46:AA47">
    <cfRule type="expression" priority="79" dxfId="683">
      <formula>INDIRECT(ADDRESS(ROW(),COLUMN()))=TRUNC(INDIRECT(ADDRESS(ROW(),COLUMN())))</formula>
    </cfRule>
  </conditionalFormatting>
  <conditionalFormatting sqref="AB47:AH47">
    <cfRule type="expression" priority="78" dxfId="684">
      <formula>OR(AB$69=$B46,AB$70=$B46)</formula>
    </cfRule>
  </conditionalFormatting>
  <conditionalFormatting sqref="AB46:AH47">
    <cfRule type="expression" priority="77" dxfId="683">
      <formula>INDIRECT(ADDRESS(ROW(),COLUMN()))=TRUNC(INDIRECT(ADDRESS(ROW(),COLUMN())))</formula>
    </cfRule>
  </conditionalFormatting>
  <conditionalFormatting sqref="AI47:AO47">
    <cfRule type="expression" priority="76" dxfId="684">
      <formula>OR(AI$69=$B46,AI$70=$B46)</formula>
    </cfRule>
  </conditionalFormatting>
  <conditionalFormatting sqref="AI46:AO47">
    <cfRule type="expression" priority="75" dxfId="683">
      <formula>INDIRECT(ADDRESS(ROW(),COLUMN()))=TRUNC(INDIRECT(ADDRESS(ROW(),COLUMN())))</formula>
    </cfRule>
  </conditionalFormatting>
  <conditionalFormatting sqref="AP47:AV47">
    <cfRule type="expression" priority="74" dxfId="684">
      <formula>OR(AP$69=$B46,AP$70=$B46)</formula>
    </cfRule>
  </conditionalFormatting>
  <conditionalFormatting sqref="AP46:AV47">
    <cfRule type="expression" priority="73" dxfId="683">
      <formula>INDIRECT(ADDRESS(ROW(),COLUMN()))=TRUNC(INDIRECT(ADDRESS(ROW(),COLUMN())))</formula>
    </cfRule>
  </conditionalFormatting>
  <conditionalFormatting sqref="AW47:AY47">
    <cfRule type="expression" priority="72" dxfId="684">
      <formula>OR(AW$69=$B46,AW$70=$B46)</formula>
    </cfRule>
  </conditionalFormatting>
  <conditionalFormatting sqref="AW46:AY47">
    <cfRule type="expression" priority="71" dxfId="683">
      <formula>INDIRECT(ADDRESS(ROW(),COLUMN()))=TRUNC(INDIRECT(ADDRESS(ROW(),COLUMN())))</formula>
    </cfRule>
  </conditionalFormatting>
  <conditionalFormatting sqref="U50:AA50">
    <cfRule type="expression" priority="70" dxfId="684">
      <formula>OR(U$69=$B49,U$70=$B49)</formula>
    </cfRule>
  </conditionalFormatting>
  <conditionalFormatting sqref="U49:AA50">
    <cfRule type="expression" priority="69" dxfId="683">
      <formula>INDIRECT(ADDRESS(ROW(),COLUMN()))=TRUNC(INDIRECT(ADDRESS(ROW(),COLUMN())))</formula>
    </cfRule>
  </conditionalFormatting>
  <conditionalFormatting sqref="AB50:AH50">
    <cfRule type="expression" priority="68" dxfId="684">
      <formula>OR(AB$69=$B49,AB$70=$B49)</formula>
    </cfRule>
  </conditionalFormatting>
  <conditionalFormatting sqref="AB49:AH50">
    <cfRule type="expression" priority="67" dxfId="683">
      <formula>INDIRECT(ADDRESS(ROW(),COLUMN()))=TRUNC(INDIRECT(ADDRESS(ROW(),COLUMN())))</formula>
    </cfRule>
  </conditionalFormatting>
  <conditionalFormatting sqref="AI50:AO50">
    <cfRule type="expression" priority="66" dxfId="684">
      <formula>OR(AI$69=$B49,AI$70=$B49)</formula>
    </cfRule>
  </conditionalFormatting>
  <conditionalFormatting sqref="AI49:AO50">
    <cfRule type="expression" priority="65" dxfId="683">
      <formula>INDIRECT(ADDRESS(ROW(),COLUMN()))=TRUNC(INDIRECT(ADDRESS(ROW(),COLUMN())))</formula>
    </cfRule>
  </conditionalFormatting>
  <conditionalFormatting sqref="AP50:AV50">
    <cfRule type="expression" priority="64" dxfId="684">
      <formula>OR(AP$69=$B49,AP$70=$B49)</formula>
    </cfRule>
  </conditionalFormatting>
  <conditionalFormatting sqref="AP49:AV50">
    <cfRule type="expression" priority="63" dxfId="683">
      <formula>INDIRECT(ADDRESS(ROW(),COLUMN()))=TRUNC(INDIRECT(ADDRESS(ROW(),COLUMN())))</formula>
    </cfRule>
  </conditionalFormatting>
  <conditionalFormatting sqref="AW50:AY50">
    <cfRule type="expression" priority="62" dxfId="684">
      <formula>OR(AW$69=$B49,AW$70=$B49)</formula>
    </cfRule>
  </conditionalFormatting>
  <conditionalFormatting sqref="AW49:AY50">
    <cfRule type="expression" priority="61" dxfId="683">
      <formula>INDIRECT(ADDRESS(ROW(),COLUMN()))=TRUNC(INDIRECT(ADDRESS(ROW(),COLUMN())))</formula>
    </cfRule>
  </conditionalFormatting>
  <conditionalFormatting sqref="U53:AA53">
    <cfRule type="expression" priority="60" dxfId="684">
      <formula>OR(U$69=$B52,U$70=$B52)</formula>
    </cfRule>
  </conditionalFormatting>
  <conditionalFormatting sqref="U52:AA53">
    <cfRule type="expression" priority="59" dxfId="683">
      <formula>INDIRECT(ADDRESS(ROW(),COLUMN()))=TRUNC(INDIRECT(ADDRESS(ROW(),COLUMN())))</formula>
    </cfRule>
  </conditionalFormatting>
  <conditionalFormatting sqref="AB53:AH53">
    <cfRule type="expression" priority="58" dxfId="684">
      <formula>OR(AB$69=$B52,AB$70=$B52)</formula>
    </cfRule>
  </conditionalFormatting>
  <conditionalFormatting sqref="AB52:AH53">
    <cfRule type="expression" priority="57" dxfId="683">
      <formula>INDIRECT(ADDRESS(ROW(),COLUMN()))=TRUNC(INDIRECT(ADDRESS(ROW(),COLUMN())))</formula>
    </cfRule>
  </conditionalFormatting>
  <conditionalFormatting sqref="AI53:AO53">
    <cfRule type="expression" priority="56" dxfId="684">
      <formula>OR(AI$69=$B52,AI$70=$B52)</formula>
    </cfRule>
  </conditionalFormatting>
  <conditionalFormatting sqref="AI52:AO53">
    <cfRule type="expression" priority="55" dxfId="683">
      <formula>INDIRECT(ADDRESS(ROW(),COLUMN()))=TRUNC(INDIRECT(ADDRESS(ROW(),COLUMN())))</formula>
    </cfRule>
  </conditionalFormatting>
  <conditionalFormatting sqref="AP53:AV53">
    <cfRule type="expression" priority="54" dxfId="684">
      <formula>OR(AP$69=$B52,AP$70=$B52)</formula>
    </cfRule>
  </conditionalFormatting>
  <conditionalFormatting sqref="AP52:AV53">
    <cfRule type="expression" priority="53" dxfId="683">
      <formula>INDIRECT(ADDRESS(ROW(),COLUMN()))=TRUNC(INDIRECT(ADDRESS(ROW(),COLUMN())))</formula>
    </cfRule>
  </conditionalFormatting>
  <conditionalFormatting sqref="AW53:AY53">
    <cfRule type="expression" priority="52" dxfId="684">
      <formula>OR(AW$69=$B52,AW$70=$B52)</formula>
    </cfRule>
  </conditionalFormatting>
  <conditionalFormatting sqref="AW52:AY53">
    <cfRule type="expression" priority="51" dxfId="683">
      <formula>INDIRECT(ADDRESS(ROW(),COLUMN()))=TRUNC(INDIRECT(ADDRESS(ROW(),COLUMN())))</formula>
    </cfRule>
  </conditionalFormatting>
  <conditionalFormatting sqref="U56:AA56">
    <cfRule type="expression" priority="50" dxfId="684">
      <formula>OR(U$69=$B55,U$70=$B55)</formula>
    </cfRule>
  </conditionalFormatting>
  <conditionalFormatting sqref="U55:AA56">
    <cfRule type="expression" priority="49" dxfId="683">
      <formula>INDIRECT(ADDRESS(ROW(),COLUMN()))=TRUNC(INDIRECT(ADDRESS(ROW(),COLUMN())))</formula>
    </cfRule>
  </conditionalFormatting>
  <conditionalFormatting sqref="AB56:AH56">
    <cfRule type="expression" priority="48" dxfId="684">
      <formula>OR(AB$69=$B55,AB$70=$B55)</formula>
    </cfRule>
  </conditionalFormatting>
  <conditionalFormatting sqref="AB55:AH56">
    <cfRule type="expression" priority="47" dxfId="683">
      <formula>INDIRECT(ADDRESS(ROW(),COLUMN()))=TRUNC(INDIRECT(ADDRESS(ROW(),COLUMN())))</formula>
    </cfRule>
  </conditionalFormatting>
  <conditionalFormatting sqref="AI56:AO56">
    <cfRule type="expression" priority="46" dxfId="684">
      <formula>OR(AI$69=$B55,AI$70=$B55)</formula>
    </cfRule>
  </conditionalFormatting>
  <conditionalFormatting sqref="AI55:AO56">
    <cfRule type="expression" priority="45" dxfId="683">
      <formula>INDIRECT(ADDRESS(ROW(),COLUMN()))=TRUNC(INDIRECT(ADDRESS(ROW(),COLUMN())))</formula>
    </cfRule>
  </conditionalFormatting>
  <conditionalFormatting sqref="AP56:AV56">
    <cfRule type="expression" priority="44" dxfId="684">
      <formula>OR(AP$69=$B55,AP$70=$B55)</formula>
    </cfRule>
  </conditionalFormatting>
  <conditionalFormatting sqref="AP55:AV56">
    <cfRule type="expression" priority="43" dxfId="683">
      <formula>INDIRECT(ADDRESS(ROW(),COLUMN()))=TRUNC(INDIRECT(ADDRESS(ROW(),COLUMN())))</formula>
    </cfRule>
  </conditionalFormatting>
  <conditionalFormatting sqref="AW56:AY56">
    <cfRule type="expression" priority="42" dxfId="684">
      <formula>OR(AW$69=$B55,AW$70=$B55)</formula>
    </cfRule>
  </conditionalFormatting>
  <conditionalFormatting sqref="AW55:AY56">
    <cfRule type="expression" priority="41" dxfId="683">
      <formula>INDIRECT(ADDRESS(ROW(),COLUMN()))=TRUNC(INDIRECT(ADDRESS(ROW(),COLUMN())))</formula>
    </cfRule>
  </conditionalFormatting>
  <conditionalFormatting sqref="U59:AA59">
    <cfRule type="expression" priority="40" dxfId="684">
      <formula>OR(U$69=$B58,U$70=$B58)</formula>
    </cfRule>
  </conditionalFormatting>
  <conditionalFormatting sqref="U58:AA59">
    <cfRule type="expression" priority="39" dxfId="683">
      <formula>INDIRECT(ADDRESS(ROW(),COLUMN()))=TRUNC(INDIRECT(ADDRESS(ROW(),COLUMN())))</formula>
    </cfRule>
  </conditionalFormatting>
  <conditionalFormatting sqref="AB59:AH59">
    <cfRule type="expression" priority="38" dxfId="684">
      <formula>OR(AB$69=$B58,AB$70=$B58)</formula>
    </cfRule>
  </conditionalFormatting>
  <conditionalFormatting sqref="AB58:AH59">
    <cfRule type="expression" priority="37" dxfId="683">
      <formula>INDIRECT(ADDRESS(ROW(),COLUMN()))=TRUNC(INDIRECT(ADDRESS(ROW(),COLUMN())))</formula>
    </cfRule>
  </conditionalFormatting>
  <conditionalFormatting sqref="AI59:AO59">
    <cfRule type="expression" priority="36" dxfId="684">
      <formula>OR(AI$69=$B58,AI$70=$B58)</formula>
    </cfRule>
  </conditionalFormatting>
  <conditionalFormatting sqref="AI58:AO59">
    <cfRule type="expression" priority="35" dxfId="683">
      <formula>INDIRECT(ADDRESS(ROW(),COLUMN()))=TRUNC(INDIRECT(ADDRESS(ROW(),COLUMN())))</formula>
    </cfRule>
  </conditionalFormatting>
  <conditionalFormatting sqref="AP59:AV59">
    <cfRule type="expression" priority="34" dxfId="684">
      <formula>OR(AP$69=$B58,AP$70=$B58)</formula>
    </cfRule>
  </conditionalFormatting>
  <conditionalFormatting sqref="AP58:AV59">
    <cfRule type="expression" priority="33" dxfId="683">
      <formula>INDIRECT(ADDRESS(ROW(),COLUMN()))=TRUNC(INDIRECT(ADDRESS(ROW(),COLUMN())))</formula>
    </cfRule>
  </conditionalFormatting>
  <conditionalFormatting sqref="AW59:AY59">
    <cfRule type="expression" priority="32" dxfId="684">
      <formula>OR(AW$69=$B58,AW$70=$B58)</formula>
    </cfRule>
  </conditionalFormatting>
  <conditionalFormatting sqref="AW58:AY59">
    <cfRule type="expression" priority="31" dxfId="683">
      <formula>INDIRECT(ADDRESS(ROW(),COLUMN()))=TRUNC(INDIRECT(ADDRESS(ROW(),COLUMN())))</formula>
    </cfRule>
  </conditionalFormatting>
  <conditionalFormatting sqref="U62:AA62">
    <cfRule type="expression" priority="30" dxfId="684">
      <formula>OR(U$69=$B61,U$70=$B61)</formula>
    </cfRule>
  </conditionalFormatting>
  <conditionalFormatting sqref="U61:AA62">
    <cfRule type="expression" priority="29" dxfId="683">
      <formula>INDIRECT(ADDRESS(ROW(),COLUMN()))=TRUNC(INDIRECT(ADDRESS(ROW(),COLUMN())))</formula>
    </cfRule>
  </conditionalFormatting>
  <conditionalFormatting sqref="AB62:AH62">
    <cfRule type="expression" priority="28" dxfId="684">
      <formula>OR(AB$69=$B61,AB$70=$B61)</formula>
    </cfRule>
  </conditionalFormatting>
  <conditionalFormatting sqref="AB61:AH62">
    <cfRule type="expression" priority="27" dxfId="683">
      <formula>INDIRECT(ADDRESS(ROW(),COLUMN()))=TRUNC(INDIRECT(ADDRESS(ROW(),COLUMN())))</formula>
    </cfRule>
  </conditionalFormatting>
  <conditionalFormatting sqref="AI62:AO62">
    <cfRule type="expression" priority="26" dxfId="684">
      <formula>OR(AI$69=$B61,AI$70=$B61)</formula>
    </cfRule>
  </conditionalFormatting>
  <conditionalFormatting sqref="AI61:AO62">
    <cfRule type="expression" priority="25" dxfId="683">
      <formula>INDIRECT(ADDRESS(ROW(),COLUMN()))=TRUNC(INDIRECT(ADDRESS(ROW(),COLUMN())))</formula>
    </cfRule>
  </conditionalFormatting>
  <conditionalFormatting sqref="AP62:AV62">
    <cfRule type="expression" priority="24" dxfId="684">
      <formula>OR(AP$69=$B61,AP$70=$B61)</formula>
    </cfRule>
  </conditionalFormatting>
  <conditionalFormatting sqref="AP61:AV62">
    <cfRule type="expression" priority="23" dxfId="683">
      <formula>INDIRECT(ADDRESS(ROW(),COLUMN()))=TRUNC(INDIRECT(ADDRESS(ROW(),COLUMN())))</formula>
    </cfRule>
  </conditionalFormatting>
  <conditionalFormatting sqref="AW62:AY62">
    <cfRule type="expression" priority="22" dxfId="684">
      <formula>OR(AW$69=$B61,AW$70=$B61)</formula>
    </cfRule>
  </conditionalFormatting>
  <conditionalFormatting sqref="AW61:AY62">
    <cfRule type="expression" priority="21" dxfId="683">
      <formula>INDIRECT(ADDRESS(ROW(),COLUMN()))=TRUNC(INDIRECT(ADDRESS(ROW(),COLUMN())))</formula>
    </cfRule>
  </conditionalFormatting>
  <conditionalFormatting sqref="U65:AA65">
    <cfRule type="expression" priority="20" dxfId="684">
      <formula>OR(U$69=$B64,U$70=$B64)</formula>
    </cfRule>
  </conditionalFormatting>
  <conditionalFormatting sqref="U64:AA65">
    <cfRule type="expression" priority="19" dxfId="683">
      <formula>INDIRECT(ADDRESS(ROW(),COLUMN()))=TRUNC(INDIRECT(ADDRESS(ROW(),COLUMN())))</formula>
    </cfRule>
  </conditionalFormatting>
  <conditionalFormatting sqref="AB65:AH65">
    <cfRule type="expression" priority="18" dxfId="684">
      <formula>OR(AB$69=$B64,AB$70=$B64)</formula>
    </cfRule>
  </conditionalFormatting>
  <conditionalFormatting sqref="AB64:AH65">
    <cfRule type="expression" priority="17" dxfId="683">
      <formula>INDIRECT(ADDRESS(ROW(),COLUMN()))=TRUNC(INDIRECT(ADDRESS(ROW(),COLUMN())))</formula>
    </cfRule>
  </conditionalFormatting>
  <conditionalFormatting sqref="AI65:AO65">
    <cfRule type="expression" priority="16" dxfId="684">
      <formula>OR(AI$69=$B64,AI$70=$B64)</formula>
    </cfRule>
  </conditionalFormatting>
  <conditionalFormatting sqref="AI64:AO65">
    <cfRule type="expression" priority="15" dxfId="683">
      <formula>INDIRECT(ADDRESS(ROW(),COLUMN()))=TRUNC(INDIRECT(ADDRESS(ROW(),COLUMN())))</formula>
    </cfRule>
  </conditionalFormatting>
  <conditionalFormatting sqref="AP65:AV65">
    <cfRule type="expression" priority="14" dxfId="684">
      <formula>OR(AP$69=$B64,AP$70=$B64)</formula>
    </cfRule>
  </conditionalFormatting>
  <conditionalFormatting sqref="AP64:AV65">
    <cfRule type="expression" priority="13" dxfId="683">
      <formula>INDIRECT(ADDRESS(ROW(),COLUMN()))=TRUNC(INDIRECT(ADDRESS(ROW(),COLUMN())))</formula>
    </cfRule>
  </conditionalFormatting>
  <conditionalFormatting sqref="AW65:AY65">
    <cfRule type="expression" priority="12" dxfId="684">
      <formula>OR(AW$69=$B64,AW$70=$B64)</formula>
    </cfRule>
  </conditionalFormatting>
  <conditionalFormatting sqref="AW64:AY65">
    <cfRule type="expression" priority="11" dxfId="683">
      <formula>INDIRECT(ADDRESS(ROW(),COLUMN()))=TRUNC(INDIRECT(ADDRESS(ROW(),COLUMN())))</formula>
    </cfRule>
  </conditionalFormatting>
  <conditionalFormatting sqref="U68:AA68">
    <cfRule type="expression" priority="10" dxfId="684">
      <formula>OR(U$69=$B67,U$70=$B67)</formula>
    </cfRule>
  </conditionalFormatting>
  <conditionalFormatting sqref="U67:AA68">
    <cfRule type="expression" priority="9" dxfId="683">
      <formula>INDIRECT(ADDRESS(ROW(),COLUMN()))=TRUNC(INDIRECT(ADDRESS(ROW(),COLUMN())))</formula>
    </cfRule>
  </conditionalFormatting>
  <conditionalFormatting sqref="AB68:AH68">
    <cfRule type="expression" priority="8" dxfId="684">
      <formula>OR(AB$69=$B67,AB$70=$B67)</formula>
    </cfRule>
  </conditionalFormatting>
  <conditionalFormatting sqref="AB67:AH68">
    <cfRule type="expression" priority="7" dxfId="683">
      <formula>INDIRECT(ADDRESS(ROW(),COLUMN()))=TRUNC(INDIRECT(ADDRESS(ROW(),COLUMN())))</formula>
    </cfRule>
  </conditionalFormatting>
  <conditionalFormatting sqref="AI68:AO68">
    <cfRule type="expression" priority="6" dxfId="684">
      <formula>OR(AI$69=$B67,AI$70=$B67)</formula>
    </cfRule>
  </conditionalFormatting>
  <conditionalFormatting sqref="AI67:AO68">
    <cfRule type="expression" priority="5" dxfId="683">
      <formula>INDIRECT(ADDRESS(ROW(),COLUMN()))=TRUNC(INDIRECT(ADDRESS(ROW(),COLUMN())))</formula>
    </cfRule>
  </conditionalFormatting>
  <conditionalFormatting sqref="AP68:AV68">
    <cfRule type="expression" priority="4" dxfId="684">
      <formula>OR(AP$69=$B67,AP$70=$B67)</formula>
    </cfRule>
  </conditionalFormatting>
  <conditionalFormatting sqref="AP67:AV68">
    <cfRule type="expression" priority="3" dxfId="683">
      <formula>INDIRECT(ADDRESS(ROW(),COLUMN()))=TRUNC(INDIRECT(ADDRESS(ROW(),COLUMN())))</formula>
    </cfRule>
  </conditionalFormatting>
  <conditionalFormatting sqref="AW68:AY68">
    <cfRule type="expression" priority="2" dxfId="684">
      <formula>OR(AW$69=$B67,AW$70=$B67)</formula>
    </cfRule>
  </conditionalFormatting>
  <conditionalFormatting sqref="AW67:AY68">
    <cfRule type="expression" priority="1" dxfId="683">
      <formula>INDIRECT(ADDRESS(ROW(),COLUMN()))=TRUNC(INDIRECT(ADDRESS(ROW(),COLUMN())))</formula>
    </cfRule>
  </conditionalFormatting>
  <dataValidations count="10">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1"/>
  <rowBreaks count="1" manualBreakCount="1">
    <brk id="7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workbookViewId="0" topLeftCell="A1"/>
  </sheetViews>
  <sheetFormatPr defaultColWidth="9.005" defaultRowHeight="26.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 ht="26.4">
      <c r="B1" s="143" t="s">
        <v>33</v>
      </c>
    </row>
    <row r="2" spans="2:12" ht="26.4">
      <c r="B2" s="146" t="s">
        <v>34</v>
      </c>
      <c r="F2" s="147"/>
      <c r="G2" s="148"/>
      <c r="H2" s="148"/>
      <c r="I2" s="148"/>
      <c r="J2" s="149"/>
      <c r="K2" s="148"/>
      <c r="L2" s="148"/>
    </row>
    <row r="3" spans="2:12" ht="26.4">
      <c r="B3" s="147" t="s">
        <v>155</v>
      </c>
      <c r="F3" s="149" t="s">
        <v>156</v>
      </c>
      <c r="G3" s="148"/>
      <c r="H3" s="148"/>
      <c r="I3" s="148"/>
      <c r="J3" s="149"/>
      <c r="K3" s="148"/>
      <c r="L3" s="148"/>
    </row>
    <row r="4" spans="2:28" ht="26.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ht="26.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ht="26.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si="0" ref="R6:R22">IF(F6="","",IF(F6&lt;N6,N6,IF(F6&gt;=P6,"",F6)))</f>
        <v/>
      </c>
      <c r="S6" s="144" t="s">
        <v>17</v>
      </c>
      <c r="T6" s="158" t="str">
        <f t="shared" si="1" ref="T6:T22">IF(H6="","",IF(H6&gt;F6,IF(H6&lt;P6,H6,P6),P6))</f>
        <v/>
      </c>
      <c r="U6" s="156" t="s">
        <v>38</v>
      </c>
      <c r="V6" s="152">
        <v>0</v>
      </c>
      <c r="W6" s="145" t="s">
        <v>2</v>
      </c>
      <c r="X6" s="157" t="str">
        <f>IF(R6="","",IF((T6+IF(R6&gt;T6,1,0)-R6-V6)*24=0,"",(T6+IF(R6&gt;T6,1,0)-R6-V6)*24))</f>
        <v/>
      </c>
      <c r="Z6" s="157" t="str">
        <f>IF(X6="",L6,IF(OR(L6-X6=0,L6-X6&lt;0),"-",L6-X6))</f>
        <v/>
      </c>
      <c r="AB6" s="165"/>
    </row>
    <row r="7" spans="2:28" ht="26.4">
      <c r="B7" s="150">
        <v>2</v>
      </c>
      <c r="C7" s="151" t="s">
        <v>40</v>
      </c>
      <c r="D7" s="166" t="str">
        <f t="shared" si="2" ref="D7:D38">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ht="26.4">
      <c r="B8" s="150">
        <v>3</v>
      </c>
      <c r="C8" s="151" t="s">
        <v>41</v>
      </c>
      <c r="D8" s="166" t="str">
        <f t="shared" si="2"/>
        <v>c</v>
      </c>
      <c r="E8" s="150" t="s">
        <v>16</v>
      </c>
      <c r="F8" s="152"/>
      <c r="G8" s="150" t="s">
        <v>17</v>
      </c>
      <c r="H8" s="152"/>
      <c r="I8" s="153" t="s">
        <v>38</v>
      </c>
      <c r="J8" s="152">
        <v>0</v>
      </c>
      <c r="K8" s="154" t="s">
        <v>2</v>
      </c>
      <c r="L8" s="157" t="str">
        <f>IF(OR(F8="",H8=""),"",(H8+IF(F8&gt;H8,1,0)-F8-J8)*24)</f>
        <v/>
      </c>
      <c r="N8" s="155">
        <f t="shared" si="3" ref="N8:N22">$N$6</f>
        <v>0.29166666666666669</v>
      </c>
      <c r="O8" s="144" t="s">
        <v>17</v>
      </c>
      <c r="P8" s="155">
        <f t="shared" si="4" ref="P8:P22">$P$6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ht="26.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ht="26.4">
      <c r="B10" s="150">
        <v>5</v>
      </c>
      <c r="C10" s="151" t="s">
        <v>43</v>
      </c>
      <c r="D10" s="166" t="str">
        <f t="shared" si="2"/>
        <v>e</v>
      </c>
      <c r="E10" s="150" t="s">
        <v>16</v>
      </c>
      <c r="F10" s="152"/>
      <c r="G10" s="150" t="s">
        <v>17</v>
      </c>
      <c r="H10" s="152"/>
      <c r="I10" s="153" t="s">
        <v>38</v>
      </c>
      <c r="J10" s="152">
        <v>0</v>
      </c>
      <c r="K10" s="154" t="s">
        <v>2</v>
      </c>
      <c r="L10" s="157" t="str">
        <f t="shared" si="5" ref="L10:L22">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si="6" ref="X10:X22">IF(R10="","",IF((T10+IF(R10&gt;T10,1,0)-R10-V10)*24=0,"",(T10+IF(R10&gt;T10,1,0)-R10-V10)*24))</f>
        <v/>
      </c>
      <c r="Z10" s="157" t="str">
        <f t="shared" si="7" ref="Z10:Z22">IF(X10="",L10,IF(OR(L10-X10=0,L10-X10&lt;0),"-",L10-X10))</f>
        <v/>
      </c>
      <c r="AB10" s="165"/>
    </row>
    <row r="11" spans="2:28" ht="26.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ht="26.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ht="26.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ht="26.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ht="26.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ht="26.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ht="26.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ht="26.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ht="26.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ht="26.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ht="26.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ht="26.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ht="26.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ht="26.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ht="26.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ht="26.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ht="26.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ht="26.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ht="26.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ht="26.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ht="26.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ht="26.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ht="26.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ht="26.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ht="26.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ht="26.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ht="26.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ht="26.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ht="26.4">
      <c r="B39" s="150">
        <v>34</v>
      </c>
      <c r="C39" s="167" t="s">
        <v>112</v>
      </c>
      <c r="D39" s="166"/>
      <c r="E39" s="150" t="s">
        <v>16</v>
      </c>
      <c r="F39" s="152"/>
      <c r="G39" s="150" t="s">
        <v>17</v>
      </c>
      <c r="H39" s="152"/>
      <c r="I39" s="153" t="s">
        <v>38</v>
      </c>
      <c r="J39" s="152">
        <v>0</v>
      </c>
      <c r="K39" s="154" t="s">
        <v>2</v>
      </c>
      <c r="L39" s="157" t="str">
        <f t="shared" si="8" ref="L39:L40">IF(OR(F39="",H39=""),"",(H39+IF(F39&gt;H39,1,0)-F39-J39)*24)</f>
        <v/>
      </c>
      <c r="N39" s="155">
        <f t="shared" si="9" ref="N39:N46">$N$6</f>
        <v>0.29166666666666669</v>
      </c>
      <c r="O39" s="144" t="s">
        <v>17</v>
      </c>
      <c r="P39" s="155">
        <f t="shared" si="10" ref="P39:P46">$P$6</f>
        <v>0.83333333333333337</v>
      </c>
      <c r="R39" s="158" t="str">
        <f t="shared" si="11" ref="R39:R47">IF(F39="","",IF(F39&lt;N39,N39,IF(F39&gt;=P39,"",F39)))</f>
        <v/>
      </c>
      <c r="S39" s="144" t="s">
        <v>17</v>
      </c>
      <c r="T39" s="158" t="str">
        <f t="shared" si="12" ref="T39:T47">IF(H39="","",IF(H39&gt;F39,IF(H39&lt;P39,H39,P39),P39))</f>
        <v/>
      </c>
      <c r="U39" s="156" t="s">
        <v>38</v>
      </c>
      <c r="V39" s="152">
        <v>0</v>
      </c>
      <c r="W39" s="145" t="s">
        <v>2</v>
      </c>
      <c r="X39" s="157" t="str">
        <f t="shared" si="13" ref="X39:X40">IF(R39="","",IF((T39+IF(R39&gt;T39,1,0)-R39-V39)*24=0,"",(T39+IF(R39&gt;T39,1,0)-R39-V39)*24))</f>
        <v/>
      </c>
      <c r="Z39" s="157" t="str">
        <f t="shared" si="14" ref="Z39:Z40">IF(X39="",L39,IF(OR(L39-X39=0,L39-X39&lt;0),"-",L39-X39))</f>
        <v/>
      </c>
      <c r="AB39" s="165"/>
    </row>
    <row r="40" spans="2:28" ht="26.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ht="26.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ht="26.4">
      <c r="B42" s="150"/>
      <c r="C42" s="167" t="s">
        <v>181</v>
      </c>
      <c r="D42" s="166"/>
      <c r="E42" s="150" t="s">
        <v>16</v>
      </c>
      <c r="F42" s="152"/>
      <c r="G42" s="150" t="s">
        <v>17</v>
      </c>
      <c r="H42" s="152"/>
      <c r="I42" s="153" t="s">
        <v>38</v>
      </c>
      <c r="J42" s="152">
        <v>0</v>
      </c>
      <c r="K42" s="154" t="s">
        <v>2</v>
      </c>
      <c r="L42" s="157" t="str">
        <f t="shared" si="15" ref="L42:L43">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si="16" ref="X42:X43">IF(R42="","",IF((T42+IF(R42&gt;T42,1,0)-R42-V42)*24=0,"",(T42+IF(R42&gt;T42,1,0)-R42-V42)*24))</f>
        <v/>
      </c>
      <c r="Z42" s="157" t="str">
        <f t="shared" si="17" ref="Z42:Z43">IF(X42="",L42,IF(OR(L42-X42=0,L42-X42&lt;0),"-",L42-X42))</f>
        <v/>
      </c>
      <c r="AB42" s="165"/>
    </row>
    <row r="43" spans="2:28" ht="26.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ht="26.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ht="26.4">
      <c r="B45" s="150"/>
      <c r="C45" s="167" t="s">
        <v>182</v>
      </c>
      <c r="D45" s="166"/>
      <c r="E45" s="150" t="s">
        <v>16</v>
      </c>
      <c r="F45" s="152"/>
      <c r="G45" s="150" t="s">
        <v>17</v>
      </c>
      <c r="H45" s="152"/>
      <c r="I45" s="153" t="s">
        <v>38</v>
      </c>
      <c r="J45" s="152">
        <v>0</v>
      </c>
      <c r="K45" s="154" t="s">
        <v>2</v>
      </c>
      <c r="L45" s="157" t="str">
        <f t="shared" si="18" ref="L45:L46">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si="19" ref="X45:X46">IF(R45="","",IF((T45+IF(R45&gt;T45,1,0)-R45-V45)*24=0,"",(T45+IF(R45&gt;T45,1,0)-R45-V45)*24))</f>
        <v/>
      </c>
      <c r="Z45" s="157" t="str">
        <f t="shared" si="20" ref="Z45:Z46">IF(X45="",L45,IF(OR(L45-X45=0,L45-X45&lt;0),"-",L45-X45))</f>
        <v/>
      </c>
      <c r="AB45" s="165"/>
    </row>
    <row r="46" spans="2:28" ht="26.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ht="26.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ht="26.4">
      <c r="C49" s="146" t="s">
        <v>193</v>
      </c>
      <c r="D49" s="146"/>
    </row>
    <row r="50" spans="3:4" ht="26.4">
      <c r="C50" s="146" t="s">
        <v>194</v>
      </c>
      <c r="D50" s="146"/>
    </row>
    <row r="51" spans="3:4" ht="26.4">
      <c r="C51" s="146" t="s">
        <v>191</v>
      </c>
      <c r="D51" s="146"/>
    </row>
    <row r="52" spans="3:4" ht="26.4">
      <c r="C52" s="146" t="s">
        <v>192</v>
      </c>
      <c r="D52" s="146"/>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69"/>
  <sheetViews>
    <sheetView workbookViewId="0" topLeftCell="A1">
      <selection pane="topLeft" activeCell="B68" sqref="B68"/>
    </sheetView>
  </sheetViews>
  <sheetFormatPr defaultColWidth="9.005" defaultRowHeight="18"/>
  <cols>
    <col min="1" max="1" width="1.375" style="40" customWidth="1"/>
    <col min="2" max="3" width="9" style="40"/>
    <col min="4" max="4" width="40.625" style="40" customWidth="1"/>
    <col min="5" max="16384" width="9" style="40"/>
  </cols>
  <sheetData>
    <row r="1" spans="2:6" ht="18">
      <c r="B1" s="40" t="s">
        <v>116</v>
      </c>
      <c r="D1" s="89"/>
      <c r="E1" s="89"/>
      <c r="F1" s="89"/>
    </row>
    <row r="2" spans="2:6" s="91" customFormat="1" ht="20.25" customHeight="1">
      <c r="B2" s="90" t="s">
        <v>132</v>
      </c>
      <c r="C2" s="90"/>
      <c r="D2" s="89"/>
      <c r="E2" s="89"/>
      <c r="F2" s="89"/>
    </row>
    <row r="3" spans="2:6" s="91" customFormat="1" ht="20.25" customHeight="1">
      <c r="B3" s="90"/>
      <c r="C3" s="90"/>
      <c r="D3" s="89"/>
      <c r="E3" s="89"/>
      <c r="F3" s="89"/>
    </row>
    <row r="4" spans="2:11" s="96" customFormat="1" ht="20.25" customHeight="1">
      <c r="B4" s="109"/>
      <c r="C4" s="89" t="s">
        <v>157</v>
      </c>
      <c r="D4" s="89"/>
      <c r="F4" s="395" t="s">
        <v>158</v>
      </c>
      <c r="G4" s="395"/>
      <c r="H4" s="395"/>
      <c r="I4" s="395"/>
      <c r="J4" s="395"/>
      <c r="K4" s="395"/>
    </row>
    <row r="5" spans="2:11" s="96" customFormat="1" ht="20.25" customHeight="1">
      <c r="B5" s="110"/>
      <c r="C5" s="89" t="s">
        <v>159</v>
      </c>
      <c r="D5" s="89"/>
      <c r="F5" s="395"/>
      <c r="G5" s="395"/>
      <c r="H5" s="395"/>
      <c r="I5" s="395"/>
      <c r="J5" s="395"/>
      <c r="K5" s="395"/>
    </row>
    <row r="6" spans="2:6" s="91" customFormat="1" ht="20.25" customHeight="1">
      <c r="B6" s="93" t="s">
        <v>152</v>
      </c>
      <c r="C6" s="89"/>
      <c r="D6" s="89"/>
      <c r="E6" s="92"/>
      <c r="F6" s="94"/>
    </row>
    <row r="7" spans="2:6" s="91" customFormat="1" ht="20.25" customHeight="1">
      <c r="B7" s="90"/>
      <c r="C7" s="90"/>
      <c r="D7" s="89"/>
      <c r="E7" s="92"/>
      <c r="F7" s="94"/>
    </row>
    <row r="8" spans="2:6" s="91" customFormat="1" ht="20.25" customHeight="1">
      <c r="B8" s="89" t="s">
        <v>117</v>
      </c>
      <c r="C8" s="90"/>
      <c r="D8" s="89"/>
      <c r="E8" s="92"/>
      <c r="F8" s="94"/>
    </row>
    <row r="9" spans="2:6" s="91" customFormat="1" ht="20.25" customHeight="1">
      <c r="B9" s="90"/>
      <c r="C9" s="90"/>
      <c r="D9" s="89"/>
      <c r="E9" s="89"/>
      <c r="F9" s="89"/>
    </row>
    <row r="10" spans="2:6" s="91" customFormat="1" ht="20.25" customHeight="1">
      <c r="B10" s="89" t="s">
        <v>205</v>
      </c>
      <c r="C10" s="90"/>
      <c r="D10" s="89"/>
      <c r="E10" s="89"/>
      <c r="F10" s="89"/>
    </row>
    <row r="11" spans="2:6" s="91" customFormat="1" ht="20.25" customHeight="1">
      <c r="B11" s="89"/>
      <c r="C11" s="90"/>
      <c r="D11" s="89"/>
      <c r="E11" s="89"/>
      <c r="F11" s="89"/>
    </row>
    <row r="12" spans="2:4" s="91" customFormat="1" ht="20.25" customHeight="1">
      <c r="B12" s="89" t="s">
        <v>209</v>
      </c>
      <c r="C12" s="90"/>
      <c r="D12" s="89"/>
    </row>
    <row r="13" spans="2:4" s="91" customFormat="1" ht="20.25" customHeight="1">
      <c r="B13" s="89"/>
      <c r="C13" s="90"/>
      <c r="D13" s="89"/>
    </row>
    <row r="14" spans="2:4" s="91" customFormat="1" ht="20.25" customHeight="1">
      <c r="B14" s="89" t="s">
        <v>206</v>
      </c>
      <c r="C14" s="90"/>
      <c r="D14" s="89"/>
    </row>
    <row r="15" spans="2:4" s="91" customFormat="1" ht="20.25" customHeight="1">
      <c r="B15" s="89"/>
      <c r="C15" s="90"/>
      <c r="D15" s="89"/>
    </row>
    <row r="16" spans="2:4" s="91" customFormat="1" ht="20.25" customHeight="1">
      <c r="B16" s="89" t="s">
        <v>237</v>
      </c>
      <c r="C16" s="90"/>
      <c r="D16" s="89"/>
    </row>
    <row r="17" spans="2:4" s="91" customFormat="1" ht="20.25" customHeight="1">
      <c r="B17" s="89" t="s">
        <v>238</v>
      </c>
      <c r="C17" s="90"/>
      <c r="D17" s="89"/>
    </row>
    <row r="18" spans="2:4" s="91" customFormat="1" ht="20.25" customHeight="1">
      <c r="B18" s="89"/>
      <c r="C18" s="90"/>
      <c r="D18" s="89"/>
    </row>
    <row r="19" spans="2:4" s="91" customFormat="1" ht="20.25" customHeight="1">
      <c r="B19" s="89" t="s">
        <v>239</v>
      </c>
      <c r="C19" s="90"/>
      <c r="D19" s="89"/>
    </row>
    <row r="20" spans="2:4" s="91" customFormat="1" ht="20.25" customHeight="1">
      <c r="B20" s="89"/>
      <c r="C20" s="90"/>
      <c r="D20" s="89"/>
    </row>
    <row r="21" spans="2:4" s="91" customFormat="1" ht="17.25" customHeight="1">
      <c r="B21" s="89" t="s">
        <v>240</v>
      </c>
      <c r="C21" s="89"/>
      <c r="D21" s="89"/>
    </row>
    <row r="22" spans="2:4" s="91" customFormat="1" ht="17.25" customHeight="1">
      <c r="B22" s="89" t="s">
        <v>118</v>
      </c>
      <c r="C22" s="89"/>
      <c r="D22" s="89"/>
    </row>
    <row r="23" spans="2:4" s="91" customFormat="1" ht="17.25" customHeight="1">
      <c r="B23" s="89"/>
      <c r="C23" s="89"/>
      <c r="D23" s="89"/>
    </row>
    <row r="24" spans="2:4" s="91" customFormat="1" ht="17.25" customHeight="1">
      <c r="B24" s="89"/>
      <c r="C24" s="65" t="s">
        <v>20</v>
      </c>
      <c r="D24" s="65" t="s">
        <v>3</v>
      </c>
    </row>
    <row r="25" spans="2:4" s="91" customFormat="1" ht="17.25" customHeight="1">
      <c r="B25" s="89"/>
      <c r="C25" s="65">
        <v>1</v>
      </c>
      <c r="D25" s="95" t="s">
        <v>77</v>
      </c>
    </row>
    <row r="26" spans="2:5" s="91" customFormat="1" ht="17.25" customHeight="1">
      <c r="B26" s="89"/>
      <c r="C26" s="65">
        <v>2</v>
      </c>
      <c r="D26" s="95" t="s">
        <v>88</v>
      </c>
      <c r="E26" s="91" t="s">
        <v>130</v>
      </c>
    </row>
    <row r="27" spans="2:4" s="91" customFormat="1" ht="17.25" customHeight="1">
      <c r="B27" s="89"/>
      <c r="C27" s="65">
        <v>3</v>
      </c>
      <c r="D27" s="95" t="s">
        <v>78</v>
      </c>
    </row>
    <row r="28" spans="2:5" s="91" customFormat="1" ht="17.25" customHeight="1">
      <c r="B28" s="89"/>
      <c r="C28" s="65">
        <v>4</v>
      </c>
      <c r="D28" s="95" t="s">
        <v>84</v>
      </c>
      <c r="E28" s="91" t="s">
        <v>127</v>
      </c>
    </row>
    <row r="29" spans="2:4" s="91" customFormat="1" ht="17.25" customHeight="1">
      <c r="B29" s="89"/>
      <c r="C29" s="92"/>
      <c r="D29" s="94"/>
    </row>
    <row r="30" spans="2:6" s="91" customFormat="1" ht="17.25" customHeight="1">
      <c r="B30" s="89" t="s">
        <v>241</v>
      </c>
      <c r="C30" s="89"/>
      <c r="D30" s="89"/>
      <c r="E30" s="96"/>
      <c r="F30" s="96"/>
    </row>
    <row r="31" spans="2:6" s="91" customFormat="1" ht="17.25" customHeight="1">
      <c r="B31" s="89" t="s">
        <v>119</v>
      </c>
      <c r="C31" s="89"/>
      <c r="D31" s="89"/>
      <c r="E31" s="96"/>
      <c r="F31" s="96"/>
    </row>
    <row r="32" spans="2:25" s="91" customFormat="1" ht="17.25" customHeight="1">
      <c r="B32" s="89"/>
      <c r="C32" s="89"/>
      <c r="D32" s="89"/>
      <c r="E32" s="96"/>
      <c r="F32" s="96"/>
      <c r="G32" s="97"/>
      <c r="H32" s="97"/>
      <c r="J32" s="97"/>
      <c r="K32" s="97"/>
      <c r="L32" s="97"/>
      <c r="M32" s="97"/>
      <c r="N32" s="97"/>
      <c r="O32" s="97"/>
      <c r="R32" s="97"/>
      <c r="S32" s="97"/>
      <c r="T32" s="97"/>
      <c r="W32" s="97"/>
      <c r="X32" s="97"/>
      <c r="Y32" s="97"/>
    </row>
    <row r="33" spans="2:25" s="91" customFormat="1" ht="17.25" customHeight="1">
      <c r="B33" s="89"/>
      <c r="C33" s="65" t="s">
        <v>4</v>
      </c>
      <c r="D33" s="65" t="s">
        <v>5</v>
      </c>
      <c r="E33" s="96"/>
      <c r="F33" s="96"/>
      <c r="G33" s="97"/>
      <c r="H33" s="97"/>
      <c r="J33" s="97"/>
      <c r="K33" s="97"/>
      <c r="L33" s="97"/>
      <c r="M33" s="97"/>
      <c r="N33" s="97"/>
      <c r="O33" s="97"/>
      <c r="R33" s="97"/>
      <c r="S33" s="97"/>
      <c r="T33" s="97"/>
      <c r="W33" s="97"/>
      <c r="X33" s="97"/>
      <c r="Y33" s="97"/>
    </row>
    <row r="34" spans="2:25" s="91" customFormat="1" ht="17.25" customHeight="1">
      <c r="B34" s="89"/>
      <c r="C34" s="65" t="s">
        <v>6</v>
      </c>
      <c r="D34" s="95" t="s">
        <v>120</v>
      </c>
      <c r="E34" s="96"/>
      <c r="F34" s="96"/>
      <c r="G34" s="97"/>
      <c r="H34" s="97"/>
      <c r="J34" s="97"/>
      <c r="K34" s="97"/>
      <c r="L34" s="97"/>
      <c r="M34" s="97"/>
      <c r="N34" s="97"/>
      <c r="O34" s="97"/>
      <c r="R34" s="97"/>
      <c r="S34" s="97"/>
      <c r="T34" s="97"/>
      <c r="W34" s="97"/>
      <c r="X34" s="97"/>
      <c r="Y34" s="97"/>
    </row>
    <row r="35" spans="2:25" s="91" customFormat="1" ht="17.25" customHeight="1">
      <c r="B35" s="89"/>
      <c r="C35" s="65" t="s">
        <v>7</v>
      </c>
      <c r="D35" s="95" t="s">
        <v>121</v>
      </c>
      <c r="E35" s="96"/>
      <c r="F35" s="96"/>
      <c r="G35" s="97"/>
      <c r="H35" s="97"/>
      <c r="J35" s="97"/>
      <c r="K35" s="97"/>
      <c r="L35" s="97"/>
      <c r="M35" s="97"/>
      <c r="N35" s="97"/>
      <c r="O35" s="97"/>
      <c r="R35" s="97"/>
      <c r="S35" s="97"/>
      <c r="T35" s="97"/>
      <c r="W35" s="97"/>
      <c r="X35" s="97"/>
      <c r="Y35" s="97"/>
    </row>
    <row r="36" spans="2:25" s="91" customFormat="1" ht="17.25" customHeight="1">
      <c r="B36" s="89"/>
      <c r="C36" s="65" t="s">
        <v>8</v>
      </c>
      <c r="D36" s="95" t="s">
        <v>122</v>
      </c>
      <c r="E36" s="96"/>
      <c r="F36" s="96"/>
      <c r="G36" s="97"/>
      <c r="H36" s="97"/>
      <c r="J36" s="97"/>
      <c r="K36" s="97"/>
      <c r="L36" s="97"/>
      <c r="M36" s="97"/>
      <c r="N36" s="97"/>
      <c r="O36" s="97"/>
      <c r="R36" s="97"/>
      <c r="S36" s="97"/>
      <c r="T36" s="97"/>
      <c r="W36" s="97"/>
      <c r="X36" s="97"/>
      <c r="Y36" s="97"/>
    </row>
    <row r="37" spans="2:25" s="91" customFormat="1" ht="17.25" customHeight="1">
      <c r="B37" s="89"/>
      <c r="C37" s="65" t="s">
        <v>9</v>
      </c>
      <c r="D37" s="95" t="s">
        <v>153</v>
      </c>
      <c r="E37" s="96"/>
      <c r="F37" s="96"/>
      <c r="G37" s="97"/>
      <c r="H37" s="97"/>
      <c r="J37" s="97"/>
      <c r="K37" s="97"/>
      <c r="L37" s="97"/>
      <c r="M37" s="97"/>
      <c r="N37" s="97"/>
      <c r="O37" s="97"/>
      <c r="R37" s="97"/>
      <c r="S37" s="97"/>
      <c r="T37" s="97"/>
      <c r="W37" s="97"/>
      <c r="X37" s="97"/>
      <c r="Y37" s="97"/>
    </row>
    <row r="38" spans="2:25" s="91" customFormat="1" ht="17.25" customHeight="1">
      <c r="B38" s="89"/>
      <c r="C38" s="89"/>
      <c r="D38" s="89"/>
      <c r="E38" s="96"/>
      <c r="F38" s="96"/>
      <c r="G38" s="97"/>
      <c r="H38" s="97"/>
      <c r="J38" s="97"/>
      <c r="K38" s="97"/>
      <c r="L38" s="97"/>
      <c r="M38" s="97"/>
      <c r="N38" s="97"/>
      <c r="O38" s="97"/>
      <c r="R38" s="97"/>
      <c r="S38" s="97"/>
      <c r="T38" s="97"/>
      <c r="W38" s="97"/>
      <c r="X38" s="97"/>
      <c r="Y38" s="97"/>
    </row>
    <row r="39" spans="2:25" s="91" customFormat="1" ht="17.25" customHeight="1">
      <c r="B39" s="89"/>
      <c r="C39" s="98" t="s">
        <v>10</v>
      </c>
      <c r="D39" s="89"/>
      <c r="E39" s="96"/>
      <c r="F39" s="96"/>
      <c r="G39" s="97"/>
      <c r="H39" s="97"/>
      <c r="J39" s="97"/>
      <c r="K39" s="97"/>
      <c r="L39" s="97"/>
      <c r="M39" s="97"/>
      <c r="N39" s="97"/>
      <c r="O39" s="97"/>
      <c r="R39" s="97"/>
      <c r="S39" s="97"/>
      <c r="T39" s="97"/>
      <c r="W39" s="97"/>
      <c r="X39" s="97"/>
      <c r="Y39" s="97"/>
    </row>
    <row r="40" spans="2:25" s="91" customFormat="1" ht="17.25" customHeight="1">
      <c r="B40" s="96"/>
      <c r="C40" s="89" t="s">
        <v>123</v>
      </c>
      <c r="D40" s="96"/>
      <c r="E40" s="96"/>
      <c r="F40" s="98"/>
      <c r="G40" s="97"/>
      <c r="H40" s="97"/>
      <c r="J40" s="97"/>
      <c r="K40" s="97"/>
      <c r="L40" s="97"/>
      <c r="M40" s="97"/>
      <c r="N40" s="97"/>
      <c r="O40" s="97"/>
      <c r="R40" s="97"/>
      <c r="S40" s="97"/>
      <c r="T40" s="97"/>
      <c r="W40" s="97"/>
      <c r="X40" s="97"/>
      <c r="Y40" s="97"/>
    </row>
    <row r="41" spans="2:25" s="91" customFormat="1" ht="17.25" customHeight="1">
      <c r="B41" s="96"/>
      <c r="C41" s="89" t="s">
        <v>154</v>
      </c>
      <c r="D41" s="96"/>
      <c r="E41" s="96"/>
      <c r="F41" s="89"/>
      <c r="G41" s="97"/>
      <c r="H41" s="97"/>
      <c r="J41" s="97"/>
      <c r="K41" s="97"/>
      <c r="L41" s="97"/>
      <c r="M41" s="97"/>
      <c r="N41" s="97"/>
      <c r="O41" s="97"/>
      <c r="R41" s="97"/>
      <c r="S41" s="97"/>
      <c r="T41" s="97"/>
      <c r="W41" s="97"/>
      <c r="X41" s="97"/>
      <c r="Y41" s="97"/>
    </row>
    <row r="42" spans="2:25" s="91" customFormat="1" ht="17.25" customHeight="1">
      <c r="B42" s="89"/>
      <c r="C42" s="89"/>
      <c r="D42" s="89"/>
      <c r="E42" s="98"/>
      <c r="F42" s="97"/>
      <c r="G42" s="97"/>
      <c r="H42" s="97"/>
      <c r="J42" s="97"/>
      <c r="K42" s="97"/>
      <c r="L42" s="97"/>
      <c r="M42" s="97"/>
      <c r="N42" s="97"/>
      <c r="O42" s="97"/>
      <c r="R42" s="97"/>
      <c r="S42" s="97"/>
      <c r="T42" s="97"/>
      <c r="W42" s="97"/>
      <c r="X42" s="97"/>
      <c r="Y42" s="97"/>
    </row>
    <row r="43" spans="2:4" s="91" customFormat="1" ht="17.25" customHeight="1">
      <c r="B43" s="89" t="s">
        <v>242</v>
      </c>
      <c r="C43" s="89"/>
      <c r="D43" s="89"/>
    </row>
    <row r="44" spans="2:45" s="91" customFormat="1" ht="17.25" customHeight="1">
      <c r="B44" s="89" t="s">
        <v>124</v>
      </c>
      <c r="C44" s="89"/>
      <c r="D44" s="89"/>
      <c r="AH44" s="64"/>
      <c r="AI44" s="64"/>
      <c r="AJ44" s="64"/>
      <c r="AK44" s="64"/>
      <c r="AL44" s="64"/>
      <c r="AM44" s="64"/>
      <c r="AN44" s="64"/>
      <c r="AO44" s="64"/>
      <c r="AP44" s="64"/>
      <c r="AQ44" s="64"/>
      <c r="AR44" s="64"/>
      <c r="AS44" s="64"/>
    </row>
    <row r="45" spans="2:51" s="91" customFormat="1" ht="17.25" customHeight="1">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6:6" s="91" customFormat="1" ht="17.25" customHeight="1">
      <c r="F46" s="64"/>
    </row>
    <row r="47" spans="2:3" s="91" customFormat="1" ht="17.25" customHeight="1">
      <c r="B47" s="89" t="s">
        <v>243</v>
      </c>
      <c r="C47" s="89"/>
    </row>
    <row r="48" spans="2:3" s="91" customFormat="1" ht="17.25" customHeight="1">
      <c r="B48" s="89"/>
      <c r="C48" s="89"/>
    </row>
    <row r="49" spans="2:3" s="91" customFormat="1" ht="17.25" customHeight="1">
      <c r="B49" s="89" t="s">
        <v>244</v>
      </c>
      <c r="C49" s="89"/>
    </row>
    <row r="50" spans="2:3" s="91" customFormat="1" ht="17.25" customHeight="1">
      <c r="B50" s="89" t="s">
        <v>207</v>
      </c>
      <c r="C50" s="89"/>
    </row>
    <row r="51" spans="2:3" s="91" customFormat="1" ht="17.25" customHeight="1">
      <c r="B51" s="89"/>
      <c r="C51" s="89"/>
    </row>
    <row r="52" spans="2:3" s="91" customFormat="1" ht="17.25" customHeight="1">
      <c r="B52" s="89" t="s">
        <v>245</v>
      </c>
      <c r="C52" s="89"/>
    </row>
    <row r="53" spans="2:3" s="91" customFormat="1" ht="17.25" customHeight="1">
      <c r="B53" s="89" t="s">
        <v>125</v>
      </c>
      <c r="C53" s="89"/>
    </row>
    <row r="54" spans="2:3" s="91" customFormat="1" ht="17.25" customHeight="1">
      <c r="B54" s="89"/>
      <c r="C54" s="89"/>
    </row>
    <row r="55" spans="2:4" s="91" customFormat="1" ht="17.25" customHeight="1">
      <c r="B55" s="89" t="s">
        <v>246</v>
      </c>
      <c r="C55" s="89"/>
      <c r="D55" s="89"/>
    </row>
    <row r="56" spans="2:4" s="91" customFormat="1" ht="17.25" customHeight="1">
      <c r="B56" s="89"/>
      <c r="C56" s="89"/>
      <c r="D56" s="89"/>
    </row>
    <row r="57" spans="2:4" s="91" customFormat="1" ht="17.25" customHeight="1">
      <c r="B57" s="96" t="s">
        <v>247</v>
      </c>
      <c r="C57" s="96"/>
      <c r="D57" s="89"/>
    </row>
    <row r="58" spans="2:4" s="91" customFormat="1" ht="17.25" customHeight="1">
      <c r="B58" s="96" t="s">
        <v>126</v>
      </c>
      <c r="C58" s="96"/>
      <c r="D58" s="89"/>
    </row>
    <row r="59" spans="2:2" s="91" customFormat="1" ht="17.25" customHeight="1">
      <c r="B59" s="96" t="s">
        <v>208</v>
      </c>
    </row>
    <row r="60" spans="2:2" s="91" customFormat="1" ht="17.25" customHeight="1">
      <c r="B60" s="96"/>
    </row>
    <row r="61" spans="2:50" s="91" customFormat="1" ht="17.25" customHeight="1">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5:50" s="91" customFormat="1" ht="17.25" customHeight="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5:54" s="91" customFormat="1" ht="17.25" customHeight="1">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54" s="91" customFormat="1" ht="17.25" customHeight="1">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5:54" s="91" customFormat="1" ht="17.25" customHeight="1">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2 64:71" s="91" customFormat="1" ht="17.25" customHeight="1">
      <c r="B67" s="91" t="s">
        <v>251</v>
      </c>
      <c r="BL67" s="104"/>
      <c r="BM67" s="105"/>
      <c r="BN67" s="104"/>
      <c r="BO67" s="104"/>
      <c r="BP67" s="104"/>
      <c r="BQ67" s="106"/>
      <c r="BR67" s="107"/>
      <c r="BS67" s="107"/>
    </row>
    <row r="68" spans="5:50" s="91" customFormat="1" ht="17.25" customHeight="1">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2" ht="17.25" customHeight="1">
      <c r="B69" s="91" t="s">
        <v>252</v>
      </c>
    </row>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sheetData>
  <mergeCells count="1">
    <mergeCell ref="F4:K5"/>
  </mergeCells>
  <pageMargins left="0.708661417322835" right="0.708661417322835" top="0.748031496062992" bottom="0.354330708661417" header="0.31496062992126" footer="0.31496062992126"/>
  <pageSetup orientation="portrait" paperSize="9" scale="46"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topLeftCell="A1">
      <selection pane="topLeft" activeCell="D9" sqref="D9"/>
    </sheetView>
  </sheetViews>
  <sheetFormatPr defaultColWidth="9.005" defaultRowHeight="26.4"/>
  <cols>
    <col min="1" max="1" width="1.875" style="190" customWidth="1"/>
    <col min="2" max="2" width="11.5" style="190" customWidth="1"/>
    <col min="3" max="12" width="40.625" style="190" customWidth="1"/>
    <col min="13" max="16384" width="9" style="190"/>
  </cols>
  <sheetData>
    <row r="1" spans="2:4" ht="26.4">
      <c r="B1" s="189" t="s">
        <v>103</v>
      </c>
      <c r="C1" s="189"/>
      <c r="D1" s="189"/>
    </row>
    <row r="2" spans="2:4" ht="26.4">
      <c r="B2" s="189"/>
      <c r="C2" s="189"/>
      <c r="D2" s="189"/>
    </row>
    <row r="3" spans="2:4" ht="26.4">
      <c r="B3" s="191" t="s">
        <v>104</v>
      </c>
      <c r="C3" s="191" t="s">
        <v>105</v>
      </c>
      <c r="D3" s="189"/>
    </row>
    <row r="4" spans="2:4" ht="26.4">
      <c r="B4" s="192">
        <v>1</v>
      </c>
      <c r="C4" s="193" t="s">
        <v>106</v>
      </c>
      <c r="D4" s="189"/>
    </row>
    <row r="5" spans="2:3" ht="26.4">
      <c r="B5" s="192">
        <v>2</v>
      </c>
      <c r="C5" s="193" t="s">
        <v>107</v>
      </c>
    </row>
    <row r="6" spans="2:4" ht="26.4">
      <c r="B6" s="192">
        <v>3</v>
      </c>
      <c r="C6" s="193" t="s">
        <v>148</v>
      </c>
      <c r="D6" s="189"/>
    </row>
    <row r="7" spans="2:4" ht="26.4">
      <c r="B7" s="192">
        <v>4</v>
      </c>
      <c r="C7" s="193" t="s">
        <v>149</v>
      </c>
      <c r="D7" s="189"/>
    </row>
    <row r="8" spans="2:4" ht="26.4">
      <c r="B8" s="192">
        <v>5</v>
      </c>
      <c r="C8" s="193" t="s">
        <v>150</v>
      </c>
      <c r="D8" s="189"/>
    </row>
    <row r="9" spans="2:4" ht="26.4">
      <c r="B9" s="192">
        <v>6</v>
      </c>
      <c r="C9" s="193" t="s">
        <v>151</v>
      </c>
      <c r="D9" s="189"/>
    </row>
    <row r="10" spans="2:4" ht="26.4">
      <c r="B10" s="192">
        <v>7</v>
      </c>
      <c r="C10" s="193" t="s">
        <v>165</v>
      </c>
      <c r="D10" s="189"/>
    </row>
    <row r="12" spans="2:2" ht="26.4">
      <c r="B12" s="189" t="s">
        <v>108</v>
      </c>
    </row>
    <row r="13" ht="27" thickBot="1"/>
    <row r="14" spans="2:12" ht="27" thickBot="1">
      <c r="B14" s="194" t="s">
        <v>85</v>
      </c>
      <c r="C14" s="195" t="s">
        <v>77</v>
      </c>
      <c r="D14" s="196" t="s">
        <v>88</v>
      </c>
      <c r="E14" s="196" t="s">
        <v>78</v>
      </c>
      <c r="F14" s="196" t="s">
        <v>84</v>
      </c>
      <c r="G14" s="196" t="s">
        <v>165</v>
      </c>
      <c r="H14" s="196" t="s">
        <v>165</v>
      </c>
      <c r="I14" s="196" t="s">
        <v>165</v>
      </c>
      <c r="J14" s="196" t="s">
        <v>165</v>
      </c>
      <c r="K14" s="196" t="s">
        <v>165</v>
      </c>
      <c r="L14" s="197" t="s">
        <v>165</v>
      </c>
    </row>
    <row r="15" spans="2:12" ht="26.4">
      <c r="B15" s="396" t="s">
        <v>86</v>
      </c>
      <c r="C15" s="198" t="s">
        <v>79</v>
      </c>
      <c r="D15" s="199" t="s">
        <v>80</v>
      </c>
      <c r="E15" s="199" t="s">
        <v>78</v>
      </c>
      <c r="F15" s="199" t="s">
        <v>83</v>
      </c>
      <c r="G15" s="200" t="s">
        <v>82</v>
      </c>
      <c r="H15" s="200" t="s">
        <v>82</v>
      </c>
      <c r="I15" s="200" t="s">
        <v>82</v>
      </c>
      <c r="J15" s="200" t="s">
        <v>82</v>
      </c>
      <c r="K15" s="200" t="s">
        <v>82</v>
      </c>
      <c r="L15" s="201" t="s">
        <v>82</v>
      </c>
    </row>
    <row r="16" spans="2:12" ht="26.4">
      <c r="B16" s="397"/>
      <c r="C16" s="202" t="s">
        <v>87</v>
      </c>
      <c r="D16" s="200" t="s">
        <v>81</v>
      </c>
      <c r="E16" s="200" t="s">
        <v>161</v>
      </c>
      <c r="F16" s="200" t="s">
        <v>82</v>
      </c>
      <c r="G16" s="200" t="s">
        <v>82</v>
      </c>
      <c r="H16" s="200" t="s">
        <v>82</v>
      </c>
      <c r="I16" s="200" t="s">
        <v>82</v>
      </c>
      <c r="J16" s="200" t="s">
        <v>82</v>
      </c>
      <c r="K16" s="200" t="s">
        <v>82</v>
      </c>
      <c r="L16" s="201" t="s">
        <v>82</v>
      </c>
    </row>
    <row r="17" spans="2:12" ht="26.4">
      <c r="B17" s="397"/>
      <c r="C17" s="202" t="s">
        <v>165</v>
      </c>
      <c r="D17" s="200" t="s">
        <v>19</v>
      </c>
      <c r="E17" s="200"/>
      <c r="F17" s="200" t="s">
        <v>82</v>
      </c>
      <c r="G17" s="200" t="s">
        <v>82</v>
      </c>
      <c r="H17" s="200" t="s">
        <v>82</v>
      </c>
      <c r="I17" s="200" t="s">
        <v>82</v>
      </c>
      <c r="J17" s="200" t="s">
        <v>82</v>
      </c>
      <c r="K17" s="200" t="s">
        <v>82</v>
      </c>
      <c r="L17" s="201" t="s">
        <v>82</v>
      </c>
    </row>
    <row r="18" spans="2:12" ht="26.4">
      <c r="B18" s="397"/>
      <c r="C18" s="202" t="s">
        <v>165</v>
      </c>
      <c r="D18" s="200" t="s">
        <v>82</v>
      </c>
      <c r="E18" s="200" t="s">
        <v>82</v>
      </c>
      <c r="F18" s="200" t="s">
        <v>82</v>
      </c>
      <c r="G18" s="200" t="s">
        <v>82</v>
      </c>
      <c r="H18" s="200" t="s">
        <v>82</v>
      </c>
      <c r="I18" s="200" t="s">
        <v>82</v>
      </c>
      <c r="J18" s="200" t="s">
        <v>82</v>
      </c>
      <c r="K18" s="200" t="s">
        <v>82</v>
      </c>
      <c r="L18" s="201" t="s">
        <v>82</v>
      </c>
    </row>
    <row r="19" spans="2:12" ht="26.4">
      <c r="B19" s="397"/>
      <c r="C19" s="202" t="s">
        <v>165</v>
      </c>
      <c r="D19" s="200" t="s">
        <v>82</v>
      </c>
      <c r="E19" s="200" t="s">
        <v>82</v>
      </c>
      <c r="F19" s="200" t="s">
        <v>82</v>
      </c>
      <c r="G19" s="200" t="s">
        <v>82</v>
      </c>
      <c r="H19" s="200" t="s">
        <v>82</v>
      </c>
      <c r="I19" s="200" t="s">
        <v>82</v>
      </c>
      <c r="J19" s="200" t="s">
        <v>82</v>
      </c>
      <c r="K19" s="200" t="s">
        <v>82</v>
      </c>
      <c r="L19" s="201" t="s">
        <v>82</v>
      </c>
    </row>
    <row r="20" spans="2:12" ht="26.4">
      <c r="B20" s="397"/>
      <c r="C20" s="202" t="s">
        <v>165</v>
      </c>
      <c r="D20" s="200" t="s">
        <v>82</v>
      </c>
      <c r="E20" s="200" t="s">
        <v>82</v>
      </c>
      <c r="F20" s="200" t="s">
        <v>82</v>
      </c>
      <c r="G20" s="200" t="s">
        <v>82</v>
      </c>
      <c r="H20" s="200" t="s">
        <v>82</v>
      </c>
      <c r="I20" s="200" t="s">
        <v>82</v>
      </c>
      <c r="J20" s="200" t="s">
        <v>82</v>
      </c>
      <c r="K20" s="200" t="s">
        <v>82</v>
      </c>
      <c r="L20" s="201" t="s">
        <v>82</v>
      </c>
    </row>
    <row r="21" spans="2:12" ht="26.4">
      <c r="B21" s="397"/>
      <c r="C21" s="202" t="s">
        <v>165</v>
      </c>
      <c r="D21" s="200" t="s">
        <v>82</v>
      </c>
      <c r="E21" s="200" t="s">
        <v>82</v>
      </c>
      <c r="F21" s="200" t="s">
        <v>82</v>
      </c>
      <c r="G21" s="200" t="s">
        <v>82</v>
      </c>
      <c r="H21" s="200" t="s">
        <v>82</v>
      </c>
      <c r="I21" s="200" t="s">
        <v>82</v>
      </c>
      <c r="J21" s="200" t="s">
        <v>82</v>
      </c>
      <c r="K21" s="200" t="s">
        <v>82</v>
      </c>
      <c r="L21" s="201" t="s">
        <v>82</v>
      </c>
    </row>
    <row r="22" spans="2:12" ht="26.4">
      <c r="B22" s="397"/>
      <c r="C22" s="202" t="s">
        <v>165</v>
      </c>
      <c r="D22" s="200" t="s">
        <v>82</v>
      </c>
      <c r="E22" s="200" t="s">
        <v>82</v>
      </c>
      <c r="F22" s="200" t="s">
        <v>82</v>
      </c>
      <c r="G22" s="200" t="s">
        <v>82</v>
      </c>
      <c r="H22" s="200" t="s">
        <v>82</v>
      </c>
      <c r="I22" s="200" t="s">
        <v>82</v>
      </c>
      <c r="J22" s="200" t="s">
        <v>82</v>
      </c>
      <c r="K22" s="200" t="s">
        <v>82</v>
      </c>
      <c r="L22" s="201" t="s">
        <v>82</v>
      </c>
    </row>
    <row r="23" spans="2:12" ht="27" thickBot="1">
      <c r="B23" s="398"/>
      <c r="C23" s="203" t="s">
        <v>165</v>
      </c>
      <c r="D23" s="204" t="s">
        <v>165</v>
      </c>
      <c r="E23" s="204" t="s">
        <v>165</v>
      </c>
      <c r="F23" s="204" t="s">
        <v>165</v>
      </c>
      <c r="G23" s="204" t="s">
        <v>165</v>
      </c>
      <c r="H23" s="204" t="s">
        <v>165</v>
      </c>
      <c r="I23" s="204" t="s">
        <v>165</v>
      </c>
      <c r="J23" s="204" t="s">
        <v>165</v>
      </c>
      <c r="K23" s="204" t="s">
        <v>165</v>
      </c>
      <c r="L23" s="205" t="s">
        <v>165</v>
      </c>
    </row>
    <row r="25" spans="3:3" ht="26.4">
      <c r="C25" s="190" t="s">
        <v>89</v>
      </c>
    </row>
    <row r="26" spans="3:3" ht="26.4">
      <c r="C26" s="190" t="s">
        <v>90</v>
      </c>
    </row>
    <row r="28" spans="3:3" ht="26.4">
      <c r="C28" s="190" t="s">
        <v>162</v>
      </c>
    </row>
    <row r="29" spans="3:3" ht="26.4">
      <c r="C29" s="190" t="s">
        <v>91</v>
      </c>
    </row>
    <row r="30" spans="3:3" ht="26.4">
      <c r="C30" s="190" t="s">
        <v>164</v>
      </c>
    </row>
    <row r="31" spans="3:3" ht="26.4">
      <c r="C31" s="190" t="s">
        <v>92</v>
      </c>
    </row>
    <row r="32" spans="3:3" ht="26.4">
      <c r="C32" s="190" t="s">
        <v>109</v>
      </c>
    </row>
    <row r="33" spans="3:3" ht="26.4">
      <c r="C33" s="190" t="s">
        <v>110</v>
      </c>
    </row>
    <row r="34" spans="3:3" ht="26.4">
      <c r="C34" s="190" t="s">
        <v>111</v>
      </c>
    </row>
    <row r="36" spans="3:3" ht="26.4">
      <c r="C36" s="190" t="s">
        <v>93</v>
      </c>
    </row>
    <row r="37" spans="3:3" ht="26.4">
      <c r="C37" s="190" t="s">
        <v>94</v>
      </c>
    </row>
    <row r="39" spans="3:3" ht="26.4">
      <c r="C39" s="190" t="s">
        <v>163</v>
      </c>
    </row>
    <row r="40" spans="3:3" ht="26.4">
      <c r="C40" s="190" t="s">
        <v>95</v>
      </c>
    </row>
    <row r="41" spans="3:3" ht="26.4">
      <c r="C41" s="190" t="s">
        <v>96</v>
      </c>
    </row>
    <row r="42" spans="3:3" ht="26.4">
      <c r="C42" s="190" t="s">
        <v>97</v>
      </c>
    </row>
    <row r="43" spans="3:3" ht="26.4">
      <c r="C43" s="190" t="s">
        <v>98</v>
      </c>
    </row>
    <row r="44" spans="3:3" ht="26.4">
      <c r="C44" s="190" t="s">
        <v>99</v>
      </c>
    </row>
  </sheetData>
  <mergeCells count="1">
    <mergeCell ref="B15:B23"/>
  </mergeCells>
  <pageMargins left="0.708661417322835" right="0.708661417322835" top="0.748031496062992" bottom="0.748031496062992" header="0.31496062992126" footer="0.31496062992126"/>
  <pageSetup orientation="landscape" paperSize="9" scale="28" r:id="rId2"/>
  <drawing r:id="rId1"/>
</worksheet>
</file>

<file path=docProps/app.xml><?xml version="1.0" encoding="utf-8"?>
<Properties xmlns="http://schemas.openxmlformats.org/officeDocument/2006/extended-properties" xmlns:vt="http://schemas.openxmlformats.org/officeDocument/2006/docPropsVTypes">
  <Application/>
  <AppVersion>14.0300</AppVersion>
  <DocSecurity>0</DocSecurity>
  <HeadingPairs>
    <vt:vector size="2" baseType="variant">
      <vt:variant>
        <vt:lpstr>Worksheets</vt:lpstr>
      </vt:variant>
      <vt:variant>
        <vt:i4>7</vt:i4>
      </vt:variant>
    </vt:vector>
  </HeadingPairs>
  <TitlesOfParts>
    <vt:vector size="7"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reProperties>
</file>